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weiger\Desktop\"/>
    </mc:Choice>
  </mc:AlternateContent>
  <xr:revisionPtr revIDLastSave="0" documentId="13_ncr:1_{04DC003B-ED7D-4B32-ADDD-CEBA8B70C91C}" xr6:coauthVersionLast="41" xr6:coauthVersionMax="41" xr10:uidLastSave="{00000000-0000-0000-0000-000000000000}"/>
  <bookViews>
    <workbookView xWindow="-120" yWindow="-120" windowWidth="29040" windowHeight="15990" xr2:uid="{63A123E8-2410-403A-9D82-BDF26AB5C47D}"/>
  </bookViews>
  <sheets>
    <sheet name="Berechnung" sheetId="2" r:id="rId1"/>
    <sheet name="Datentabelle" sheetId="1" r:id="rId2"/>
  </sheets>
  <definedNames>
    <definedName name="Stromverbrauch_des_Unternehmens__kWh_a">Datentabelle!$A$2:$A$1002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" l="1"/>
  <c r="G10" i="2"/>
  <c r="G9" i="2"/>
  <c r="G8" i="2"/>
  <c r="E11" i="2"/>
  <c r="E10" i="2"/>
  <c r="E9" i="2"/>
  <c r="E8" i="2"/>
  <c r="C11" i="2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2" i="1"/>
  <c r="M27" i="1" l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C10" i="2" l="1"/>
  <c r="C9" i="2"/>
  <c r="C8" i="2"/>
  <c r="C7" i="2"/>
  <c r="M12" i="1"/>
  <c r="M20" i="1"/>
  <c r="M19" i="1"/>
  <c r="M18" i="1"/>
  <c r="M17" i="1"/>
  <c r="M16" i="1"/>
  <c r="I13" i="1"/>
  <c r="I12" i="1"/>
  <c r="I11" i="1"/>
  <c r="I10" i="1"/>
  <c r="H9" i="1"/>
  <c r="H8" i="1"/>
  <c r="M14" i="1" l="1"/>
  <c r="M15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3" i="1"/>
  <c r="M3" i="1"/>
  <c r="M4" i="1"/>
  <c r="M5" i="1"/>
  <c r="M6" i="1"/>
  <c r="M7" i="1"/>
  <c r="M8" i="1"/>
  <c r="M9" i="1"/>
  <c r="M10" i="1"/>
  <c r="M11" i="1"/>
  <c r="M2" i="1"/>
  <c r="I1002" i="1" l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9" i="1"/>
  <c r="I8" i="1"/>
  <c r="I7" i="1"/>
  <c r="I6" i="1"/>
  <c r="I5" i="1"/>
  <c r="I4" i="1"/>
  <c r="I3" i="1"/>
  <c r="I2" i="1"/>
  <c r="H3" i="1"/>
  <c r="H4" i="1"/>
  <c r="H5" i="1"/>
  <c r="H6" i="1"/>
  <c r="H7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2" i="1"/>
</calcChain>
</file>

<file path=xl/sharedStrings.xml><?xml version="1.0" encoding="utf-8"?>
<sst xmlns="http://schemas.openxmlformats.org/spreadsheetml/2006/main" count="40" uniqueCount="29">
  <si>
    <t>Stromverbrauch des Unternehmens [kWh/a]</t>
  </si>
  <si>
    <t>EEG-Umlage 2019 [ct/kWh]</t>
  </si>
  <si>
    <t>EEG-Umlage 2020 Annahme 1 [ct/kWh]</t>
  </si>
  <si>
    <t>EEG-Umlage 2020 Annahme 2 [ct/kWh]</t>
  </si>
  <si>
    <t>EEG-Umlage 2020 Annahme 3 [ct/kWh]</t>
  </si>
  <si>
    <t>Steigerung Annahme 1 [€/a]</t>
  </si>
  <si>
    <t>Steigerung Annahme 2 [€/a]</t>
  </si>
  <si>
    <t>Steigerung Annahme 3 [€/a]</t>
  </si>
  <si>
    <t>Steigerung Annahme 3 für besAR [€/a]</t>
  </si>
  <si>
    <t>kWh/a</t>
  </si>
  <si>
    <t>ct/kWh</t>
  </si>
  <si>
    <t>€/a</t>
  </si>
  <si>
    <t>Steigerung für besAR</t>
  </si>
  <si>
    <t>Steigerung</t>
  </si>
  <si>
    <t>EEG-Umlage 2019</t>
  </si>
  <si>
    <t>Umlagensatz</t>
  </si>
  <si>
    <t>Bitte auswählen:</t>
  </si>
  <si>
    <t>EEG-Umlage 2020 - Annahme 1</t>
  </si>
  <si>
    <t>EEG-Umlage 2020 - Annahme 2</t>
  </si>
  <si>
    <t>EEG-Umlage 2020 - Annahme 3</t>
  </si>
  <si>
    <t>berechtigt für besAR?</t>
  </si>
  <si>
    <t>Stromverbrauch des Unternehmens?</t>
  </si>
  <si>
    <t>Steigerung Annahme 1 für besAR [€/a]</t>
  </si>
  <si>
    <t>Steigerung Annahme 2 für besAR [€/a]</t>
  </si>
  <si>
    <t>EEG-Umlage 2020 - final</t>
  </si>
  <si>
    <t>EEG-Umlage 2020 - final [ct/kWh]</t>
  </si>
  <si>
    <t>Steigerung EEG-Umlage final [€/a]</t>
  </si>
  <si>
    <t xml:space="preserve">Steigerung EEG-Umlage final 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</si>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</sst>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right"/>
    </xf>
    <xf numFmtId="165" fontId="0" fillId="2" borderId="3" xfId="0" applyNumberFormat="1" applyFill="1" applyBorder="1"/>
    <xf numFmtId="0" fontId="0" fillId="2" borderId="4" xfId="0" applyFill="1" applyBorder="1"/>
    <xf numFmtId="165" fontId="0" fillId="2" borderId="5" xfId="0" applyNumberFormat="1" applyFill="1" applyBorder="1"/>
    <xf numFmtId="0" fontId="0" fillId="2" borderId="6" xfId="0" applyFill="1" applyBorder="1"/>
    <xf numFmtId="3" fontId="0" fillId="2" borderId="3" xfId="0" applyNumberFormat="1" applyFill="1" applyBorder="1"/>
    <xf numFmtId="3" fontId="0" fillId="2" borderId="5" xfId="0" applyNumberFormat="1" applyFill="1" applyBorder="1"/>
    <xf numFmtId="0" fontId="0" fillId="2" borderId="1" xfId="0" applyFill="1" applyBorder="1"/>
    <xf numFmtId="0" fontId="0" fillId="2" borderId="2" xfId="0" applyFill="1" applyBorder="1"/>
    <xf numFmtId="165" fontId="0" fillId="2" borderId="1" xfId="0" applyNumberForma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0" borderId="0" xfId="0" applyFont="1" applyAlignment="1">
      <alignment horizontal="right"/>
    </xf>
    <xf numFmtId="3" fontId="0" fillId="2" borderId="1" xfId="0" applyNumberFormat="1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2" fillId="2" borderId="0" xfId="0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</xdr:colOff>
      <xdr:row>0</xdr:row>
      <xdr:rowOff>15240</xdr:rowOff>
    </xdr:from>
    <xdr:to>
      <xdr:col>7</xdr:col>
      <xdr:colOff>615315</xdr:colOff>
      <xdr:row>0</xdr:row>
      <xdr:rowOff>601980</xdr:rowOff>
    </xdr:to>
    <xdr:pic>
      <xdr:nvPicPr>
        <xdr:cNvPr id="4" name="Grafik 3" descr="Logo von ECG Energie Consulting GmbH">
          <a:extLst>
            <a:ext uri="{FF2B5EF4-FFF2-40B4-BE49-F238E27FC236}">
              <a16:creationId xmlns:a16="http://schemas.microsoft.com/office/drawing/2014/main" id="{C8FFB957-D43D-4B1B-927D-F022080FFD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00" b="24375"/>
        <a:stretch/>
      </xdr:blipFill>
      <xdr:spPr bwMode="auto">
        <a:xfrm>
          <a:off x="4366260" y="15240"/>
          <a:ext cx="1219200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4B44C-C233-4303-8203-16368852A3C7}">
  <dimension ref="A1:I3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2.28515625" customWidth="1"/>
    <col min="2" max="2" width="31.42578125" bestFit="1" customWidth="1"/>
    <col min="3" max="3" width="7.42578125" customWidth="1"/>
    <col min="4" max="4" width="8.5703125" customWidth="1"/>
    <col min="5" max="5" width="8.42578125" customWidth="1"/>
    <col min="6" max="6" width="4.28515625" customWidth="1"/>
    <col min="7" max="7" width="9.85546875" customWidth="1"/>
    <col min="8" max="8" width="11.5703125" customWidth="1"/>
    <col min="9" max="9" width="2.85546875" customWidth="1"/>
    <col min="10" max="16384" width="11.5703125" hidden="1"/>
  </cols>
  <sheetData>
    <row r="1" spans="2:8" ht="63" customHeight="1" x14ac:dyDescent="0.25">
      <c r="D1" s="3" t="s">
        <v>16</v>
      </c>
    </row>
    <row r="2" spans="2:8" x14ac:dyDescent="0.25">
      <c r="B2" s="18" t="s">
        <v>21</v>
      </c>
      <c r="C2" s="25">
        <v>500000</v>
      </c>
      <c r="D2" s="26"/>
      <c r="E2" t="s">
        <v>9</v>
      </c>
    </row>
    <row r="3" spans="2:8" x14ac:dyDescent="0.25">
      <c r="B3" s="18" t="s">
        <v>20</v>
      </c>
      <c r="C3" s="27" t="s">
        <v>28</v>
      </c>
      <c r="D3" s="27"/>
    </row>
    <row r="4" spans="2:8" ht="6.6" customHeight="1" x14ac:dyDescent="0.25"/>
    <row r="5" spans="2:8" ht="6.6" customHeight="1" x14ac:dyDescent="0.25"/>
    <row r="6" spans="2:8" x14ac:dyDescent="0.25">
      <c r="C6" s="23" t="s">
        <v>15</v>
      </c>
      <c r="D6" s="24"/>
      <c r="E6" s="23" t="s">
        <v>13</v>
      </c>
      <c r="F6" s="24"/>
      <c r="G6" s="13" t="s">
        <v>12</v>
      </c>
      <c r="H6" s="14"/>
    </row>
    <row r="7" spans="2:8" x14ac:dyDescent="0.25">
      <c r="B7" s="15" t="s">
        <v>14</v>
      </c>
      <c r="C7" s="12">
        <f>VLOOKUP($C$2,Datentabelle!$A$2:$M$1002,2,FALSE)</f>
        <v>6.4050000000000002</v>
      </c>
      <c r="D7" s="11" t="s">
        <v>10</v>
      </c>
      <c r="E7" s="10"/>
      <c r="F7" s="11"/>
      <c r="G7" s="10"/>
      <c r="H7" s="11"/>
    </row>
    <row r="8" spans="2:8" x14ac:dyDescent="0.25">
      <c r="B8" s="15" t="s">
        <v>17</v>
      </c>
      <c r="C8" s="12">
        <f>VLOOKUP($C$2,Datentabelle!$A$2:$M$1002,3,FALSE)</f>
        <v>6.5</v>
      </c>
      <c r="D8" s="11" t="s">
        <v>10</v>
      </c>
      <c r="E8" s="19">
        <f>VLOOKUP($C$2,Datentabelle!$A$2:$M$1002,7,FALSE)</f>
        <v>474.99999999999875</v>
      </c>
      <c r="F8" s="20" t="s">
        <v>11</v>
      </c>
      <c r="G8" s="19" t="str">
        <f>IF($C$3="ja",VLOOKUP($C$2,Datentabelle!$A$2:$M$1002,11,FALSE),"-")</f>
        <v>-</v>
      </c>
      <c r="H8" s="11" t="s">
        <v>11</v>
      </c>
    </row>
    <row r="9" spans="2:8" x14ac:dyDescent="0.25">
      <c r="B9" s="16" t="s">
        <v>18</v>
      </c>
      <c r="C9" s="4">
        <f>VLOOKUP($C$2,Datentabelle!$A$2:$M$1002,4,FALSE)</f>
        <v>6.6</v>
      </c>
      <c r="D9" s="5" t="s">
        <v>10</v>
      </c>
      <c r="E9" s="8">
        <f>VLOOKUP($C$2,Datentabelle!$A$2:$M$1002,8,FALSE)</f>
        <v>974.99999999999704</v>
      </c>
      <c r="F9" s="21" t="s">
        <v>11</v>
      </c>
      <c r="G9" s="8" t="str">
        <f>IF($C$3="ja",VLOOKUP($C$2,Datentabelle!$A$2:$M$1002,12,FALSE),"-")</f>
        <v>-</v>
      </c>
      <c r="H9" s="5" t="s">
        <v>11</v>
      </c>
    </row>
    <row r="10" spans="2:8" x14ac:dyDescent="0.25">
      <c r="B10" s="17" t="s">
        <v>19</v>
      </c>
      <c r="C10" s="6">
        <f>VLOOKUP($C$2,Datentabelle!$A$2:$M$1002,5,FALSE)</f>
        <v>6.7</v>
      </c>
      <c r="D10" s="7" t="s">
        <v>10</v>
      </c>
      <c r="E10" s="9">
        <f>VLOOKUP($C$2,Datentabelle!$A$2:$M$1002,9,FALSE)</f>
        <v>1474.9999999999998</v>
      </c>
      <c r="F10" s="22" t="s">
        <v>11</v>
      </c>
      <c r="G10" s="9" t="str">
        <f>IF($C$3="ja",VLOOKUP($C$2,Datentabelle!$A$2:$M$1002,13,FALSE),"-")</f>
        <v>-</v>
      </c>
      <c r="H10" s="7" t="s">
        <v>11</v>
      </c>
    </row>
    <row r="11" spans="2:8" x14ac:dyDescent="0.25">
      <c r="B11" s="28" t="s">
        <v>24</v>
      </c>
      <c r="C11" s="6">
        <f>VLOOKUP($C$2,Datentabelle!$A$2:$M$1002,6,FALSE)</f>
        <v>6.7560000000000002</v>
      </c>
      <c r="D11" s="7" t="s">
        <v>10</v>
      </c>
      <c r="E11" s="9">
        <f>VLOOKUP($C$2,Datentabelle!$A$2:$M$1002,10,FALSE)</f>
        <v>1754.9999999999998</v>
      </c>
      <c r="F11" s="22" t="s">
        <v>11</v>
      </c>
      <c r="G11" s="9" t="str">
        <f>IF($C$3="ja",VLOOKUP($C$2,Datentabelle!$A$2:$N$1002,14,FALSE),"-")</f>
        <v>-</v>
      </c>
      <c r="H11" s="7" t="s">
        <v>11</v>
      </c>
    </row>
    <row r="12" spans="2:8" x14ac:dyDescent="0.25"/>
    <row r="13" spans="2:8" hidden="1" x14ac:dyDescent="0.25"/>
    <row r="14" spans="2:8" hidden="1" x14ac:dyDescent="0.25"/>
    <row r="15" spans="2:8" hidden="1" x14ac:dyDescent="0.25"/>
    <row r="16" spans="2:8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</sheetData>
  <mergeCells count="4">
    <mergeCell ref="E6:F6"/>
    <mergeCell ref="C6:D6"/>
    <mergeCell ref="C2:D2"/>
    <mergeCell ref="C3:D3"/>
  </mergeCells>
  <dataValidations count="2">
    <dataValidation type="list" allowBlank="1" showInputMessage="1" showErrorMessage="1" sqref="C2" xr:uid="{C51B7F93-5185-40AB-A806-A0605851AB9D}">
      <formula1>Stromverbrauch_des_Unternehmens__kWh_a</formula1>
    </dataValidation>
    <dataValidation type="list" allowBlank="1" showInputMessage="1" showErrorMessage="1" sqref="C3:D3" xr:uid="{EF4AAE06-46CF-4A45-9DDA-E66060939039}">
      <formula1>"ja,nein"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BDA28-5770-4771-9F8F-DCE0CAA0A943}">
  <dimension ref="A1:N1002"/>
  <sheetViews>
    <sheetView topLeftCell="F1" workbookViewId="0">
      <selection activeCell="N13" sqref="N13"/>
    </sheetView>
  </sheetViews>
  <sheetFormatPr baseColWidth="10" defaultRowHeight="15" x14ac:dyDescent="0.25"/>
  <cols>
    <col min="1" max="1" width="35.7109375" bestFit="1" customWidth="1"/>
    <col min="2" max="2" width="22.5703125" bestFit="1" customWidth="1"/>
    <col min="3" max="5" width="32.140625" bestFit="1" customWidth="1"/>
    <col min="6" max="6" width="22" bestFit="1" customWidth="1"/>
    <col min="7" max="9" width="23.140625" bestFit="1" customWidth="1"/>
    <col min="10" max="10" width="23.140625" customWidth="1"/>
    <col min="11" max="12" width="32.28515625" bestFit="1" customWidth="1"/>
    <col min="13" max="13" width="31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25</v>
      </c>
      <c r="G1" t="s">
        <v>5</v>
      </c>
      <c r="H1" t="s">
        <v>6</v>
      </c>
      <c r="I1" t="s">
        <v>7</v>
      </c>
      <c r="J1" t="s">
        <v>26</v>
      </c>
      <c r="K1" t="s">
        <v>22</v>
      </c>
      <c r="L1" t="s">
        <v>23</v>
      </c>
      <c r="M1" t="s">
        <v>8</v>
      </c>
      <c r="N1" t="s">
        <v>27</v>
      </c>
    </row>
    <row r="2" spans="1:14" x14ac:dyDescent="0.25">
      <c r="A2" s="1">
        <v>0</v>
      </c>
      <c r="B2">
        <v>6.4050000000000002</v>
      </c>
      <c r="C2">
        <v>6.5</v>
      </c>
      <c r="D2">
        <v>6.6</v>
      </c>
      <c r="E2">
        <v>6.7</v>
      </c>
      <c r="F2">
        <v>6.7560000000000002</v>
      </c>
      <c r="G2" s="2">
        <f>(C2-$B2)/100*$A2</f>
        <v>0</v>
      </c>
      <c r="H2" s="2">
        <f>(D2-$B2)/100*$A2</f>
        <v>0</v>
      </c>
      <c r="I2" s="2">
        <f>(E2-$B2)/100*$A2</f>
        <v>0</v>
      </c>
      <c r="J2" s="2">
        <f>(F2-$B2)/100*$A2</f>
        <v>0</v>
      </c>
      <c r="K2" s="2">
        <f>(C2-$B2)/100*$A2</f>
        <v>0</v>
      </c>
      <c r="L2" s="2">
        <f>(D2-$B2)/100*$A2</f>
        <v>0</v>
      </c>
      <c r="M2" s="2">
        <f>(E2-$B2)/100*$A2</f>
        <v>0</v>
      </c>
      <c r="N2" s="2">
        <f>(F2-$B2)/100*$A2</f>
        <v>0</v>
      </c>
    </row>
    <row r="3" spans="1:14" x14ac:dyDescent="0.25">
      <c r="A3" s="1">
        <v>100000</v>
      </c>
      <c r="B3">
        <v>6.4050000000000002</v>
      </c>
      <c r="C3">
        <v>6.5</v>
      </c>
      <c r="D3">
        <v>6.6</v>
      </c>
      <c r="E3">
        <v>6.7</v>
      </c>
      <c r="F3">
        <v>6.7560000000000002</v>
      </c>
      <c r="G3" s="2">
        <f t="shared" ref="G3:G66" si="0">(C3-$B3)/100*$A3</f>
        <v>94.999999999999744</v>
      </c>
      <c r="H3" s="2">
        <f t="shared" ref="H3:I66" si="1">(D3-$B3)/100*$A3</f>
        <v>194.9999999999994</v>
      </c>
      <c r="I3" s="2">
        <f t="shared" si="1"/>
        <v>294.99999999999994</v>
      </c>
      <c r="J3" s="2">
        <f t="shared" ref="J3:J66" si="2">(F3-$B3)/100*$A3</f>
        <v>350.99999999999994</v>
      </c>
      <c r="K3" s="2">
        <f t="shared" ref="K3:N11" si="3">(C3-$B3)/100*$A3</f>
        <v>94.999999999999744</v>
      </c>
      <c r="L3" s="2">
        <f t="shared" si="3"/>
        <v>194.9999999999994</v>
      </c>
      <c r="M3" s="2">
        <f t="shared" si="3"/>
        <v>294.99999999999994</v>
      </c>
      <c r="N3" s="2">
        <f t="shared" si="3"/>
        <v>350.99999999999994</v>
      </c>
    </row>
    <row r="4" spans="1:14" x14ac:dyDescent="0.25">
      <c r="A4" s="1">
        <v>200000</v>
      </c>
      <c r="B4">
        <v>6.4050000000000002</v>
      </c>
      <c r="C4">
        <v>6.5</v>
      </c>
      <c r="D4">
        <v>6.6</v>
      </c>
      <c r="E4">
        <v>6.7</v>
      </c>
      <c r="F4">
        <v>6.7560000000000002</v>
      </c>
      <c r="G4" s="2">
        <f t="shared" si="0"/>
        <v>189.99999999999949</v>
      </c>
      <c r="H4" s="2">
        <f t="shared" si="1"/>
        <v>389.99999999999881</v>
      </c>
      <c r="I4" s="2">
        <f t="shared" si="1"/>
        <v>589.99999999999989</v>
      </c>
      <c r="J4" s="2">
        <f t="shared" si="2"/>
        <v>701.99999999999989</v>
      </c>
      <c r="K4" s="2">
        <f t="shared" si="3"/>
        <v>189.99999999999949</v>
      </c>
      <c r="L4" s="2">
        <f t="shared" si="3"/>
        <v>389.99999999999881</v>
      </c>
      <c r="M4" s="2">
        <f t="shared" si="3"/>
        <v>589.99999999999989</v>
      </c>
      <c r="N4" s="2">
        <f t="shared" si="3"/>
        <v>701.99999999999989</v>
      </c>
    </row>
    <row r="5" spans="1:14" x14ac:dyDescent="0.25">
      <c r="A5" s="1">
        <v>300000</v>
      </c>
      <c r="B5">
        <v>6.4050000000000002</v>
      </c>
      <c r="C5">
        <v>6.5</v>
      </c>
      <c r="D5">
        <v>6.6</v>
      </c>
      <c r="E5">
        <v>6.7</v>
      </c>
      <c r="F5">
        <v>6.7560000000000002</v>
      </c>
      <c r="G5" s="2">
        <f t="shared" si="0"/>
        <v>284.99999999999926</v>
      </c>
      <c r="H5" s="2">
        <f t="shared" si="1"/>
        <v>584.99999999999818</v>
      </c>
      <c r="I5" s="2">
        <f t="shared" si="1"/>
        <v>884.99999999999989</v>
      </c>
      <c r="J5" s="2">
        <f t="shared" si="2"/>
        <v>1053</v>
      </c>
      <c r="K5" s="2">
        <f t="shared" si="3"/>
        <v>284.99999999999926</v>
      </c>
      <c r="L5" s="2">
        <f t="shared" si="3"/>
        <v>584.99999999999818</v>
      </c>
      <c r="M5" s="2">
        <f t="shared" si="3"/>
        <v>884.99999999999989</v>
      </c>
      <c r="N5" s="2">
        <f t="shared" si="3"/>
        <v>1053</v>
      </c>
    </row>
    <row r="6" spans="1:14" x14ac:dyDescent="0.25">
      <c r="A6" s="1">
        <v>400000</v>
      </c>
      <c r="B6">
        <v>6.4050000000000002</v>
      </c>
      <c r="C6">
        <v>6.5</v>
      </c>
      <c r="D6">
        <v>6.6</v>
      </c>
      <c r="E6">
        <v>6.7</v>
      </c>
      <c r="F6">
        <v>6.7560000000000002</v>
      </c>
      <c r="G6" s="2">
        <f t="shared" si="0"/>
        <v>379.99999999999898</v>
      </c>
      <c r="H6" s="2">
        <f t="shared" si="1"/>
        <v>779.99999999999761</v>
      </c>
      <c r="I6" s="2">
        <f t="shared" si="1"/>
        <v>1179.9999999999998</v>
      </c>
      <c r="J6" s="2">
        <f t="shared" si="2"/>
        <v>1403.9999999999998</v>
      </c>
      <c r="K6" s="2">
        <f t="shared" si="3"/>
        <v>379.99999999999898</v>
      </c>
      <c r="L6" s="2">
        <f t="shared" si="3"/>
        <v>779.99999999999761</v>
      </c>
      <c r="M6" s="2">
        <f t="shared" si="3"/>
        <v>1179.9999999999998</v>
      </c>
      <c r="N6" s="2">
        <f t="shared" si="3"/>
        <v>1403.9999999999998</v>
      </c>
    </row>
    <row r="7" spans="1:14" x14ac:dyDescent="0.25">
      <c r="A7" s="1">
        <v>500000</v>
      </c>
      <c r="B7">
        <v>6.4050000000000002</v>
      </c>
      <c r="C7">
        <v>6.5</v>
      </c>
      <c r="D7">
        <v>6.6</v>
      </c>
      <c r="E7">
        <v>6.7</v>
      </c>
      <c r="F7">
        <v>6.7560000000000002</v>
      </c>
      <c r="G7" s="2">
        <f t="shared" si="0"/>
        <v>474.99999999999875</v>
      </c>
      <c r="H7" s="2">
        <f t="shared" si="1"/>
        <v>974.99999999999704</v>
      </c>
      <c r="I7" s="2">
        <f t="shared" si="1"/>
        <v>1474.9999999999998</v>
      </c>
      <c r="J7" s="2">
        <f t="shared" si="2"/>
        <v>1754.9999999999998</v>
      </c>
      <c r="K7" s="2">
        <f t="shared" si="3"/>
        <v>474.99999999999875</v>
      </c>
      <c r="L7" s="2">
        <f t="shared" si="3"/>
        <v>974.99999999999704</v>
      </c>
      <c r="M7" s="2">
        <f t="shared" si="3"/>
        <v>1474.9999999999998</v>
      </c>
      <c r="N7" s="2">
        <f t="shared" si="3"/>
        <v>1754.9999999999998</v>
      </c>
    </row>
    <row r="8" spans="1:14" x14ac:dyDescent="0.25">
      <c r="A8" s="1">
        <v>600000</v>
      </c>
      <c r="B8">
        <v>6.4050000000000002</v>
      </c>
      <c r="C8">
        <v>6.5</v>
      </c>
      <c r="D8">
        <v>6.6</v>
      </c>
      <c r="E8">
        <v>6.7</v>
      </c>
      <c r="F8">
        <v>6.7560000000000002</v>
      </c>
      <c r="G8" s="2">
        <f t="shared" si="0"/>
        <v>569.99999999999852</v>
      </c>
      <c r="H8" s="2">
        <f>(D8-$B8)/100*$A8</f>
        <v>1169.9999999999964</v>
      </c>
      <c r="I8" s="2">
        <f t="shared" si="1"/>
        <v>1769.9999999999998</v>
      </c>
      <c r="J8" s="2">
        <f t="shared" si="2"/>
        <v>2106</v>
      </c>
      <c r="K8" s="2">
        <f t="shared" si="3"/>
        <v>569.99999999999852</v>
      </c>
      <c r="L8" s="2">
        <f t="shared" si="3"/>
        <v>1169.9999999999964</v>
      </c>
      <c r="M8" s="2">
        <f t="shared" si="3"/>
        <v>1769.9999999999998</v>
      </c>
      <c r="N8" s="2">
        <f t="shared" si="3"/>
        <v>2106</v>
      </c>
    </row>
    <row r="9" spans="1:14" x14ac:dyDescent="0.25">
      <c r="A9" s="1">
        <v>700000</v>
      </c>
      <c r="B9">
        <v>6.4050000000000002</v>
      </c>
      <c r="C9">
        <v>6.5</v>
      </c>
      <c r="D9">
        <v>6.6</v>
      </c>
      <c r="E9">
        <v>6.7</v>
      </c>
      <c r="F9">
        <v>6.7560000000000002</v>
      </c>
      <c r="G9" s="2">
        <f t="shared" si="0"/>
        <v>664.99999999999829</v>
      </c>
      <c r="H9" s="2">
        <f>(D9-$B9)/100*$A9</f>
        <v>1364.9999999999959</v>
      </c>
      <c r="I9" s="2">
        <f t="shared" si="1"/>
        <v>2064.9999999999995</v>
      </c>
      <c r="J9" s="2">
        <f t="shared" si="2"/>
        <v>2456.9999999999995</v>
      </c>
      <c r="K9" s="2">
        <f t="shared" si="3"/>
        <v>664.99999999999829</v>
      </c>
      <c r="L9" s="2">
        <f t="shared" si="3"/>
        <v>1364.9999999999959</v>
      </c>
      <c r="M9" s="2">
        <f t="shared" si="3"/>
        <v>2064.9999999999995</v>
      </c>
      <c r="N9" s="2">
        <f t="shared" si="3"/>
        <v>2456.9999999999995</v>
      </c>
    </row>
    <row r="10" spans="1:14" x14ac:dyDescent="0.25">
      <c r="A10" s="1">
        <v>800000</v>
      </c>
      <c r="B10">
        <v>6.4050000000000002</v>
      </c>
      <c r="C10">
        <v>6.5</v>
      </c>
      <c r="D10">
        <v>6.6</v>
      </c>
      <c r="E10">
        <v>6.7</v>
      </c>
      <c r="F10">
        <v>6.7560000000000002</v>
      </c>
      <c r="G10" s="2">
        <f t="shared" si="0"/>
        <v>759.99999999999795</v>
      </c>
      <c r="H10" s="2">
        <f t="shared" si="1"/>
        <v>1559.9999999999952</v>
      </c>
      <c r="I10" s="2">
        <f>(E10-$B10)/100*$A10</f>
        <v>2359.9999999999995</v>
      </c>
      <c r="J10" s="2">
        <f t="shared" si="2"/>
        <v>2807.9999999999995</v>
      </c>
      <c r="K10" s="2">
        <f t="shared" si="3"/>
        <v>759.99999999999795</v>
      </c>
      <c r="L10" s="2">
        <f t="shared" si="3"/>
        <v>1559.9999999999952</v>
      </c>
      <c r="M10" s="2">
        <f t="shared" si="3"/>
        <v>2359.9999999999995</v>
      </c>
      <c r="N10" s="2">
        <f t="shared" si="3"/>
        <v>2807.9999999999995</v>
      </c>
    </row>
    <row r="11" spans="1:14" x14ac:dyDescent="0.25">
      <c r="A11" s="1">
        <v>900000</v>
      </c>
      <c r="B11">
        <v>6.4050000000000002</v>
      </c>
      <c r="C11">
        <v>6.5</v>
      </c>
      <c r="D11">
        <v>6.6</v>
      </c>
      <c r="E11">
        <v>6.7</v>
      </c>
      <c r="F11">
        <v>6.7560000000000002</v>
      </c>
      <c r="G11" s="2">
        <f t="shared" si="0"/>
        <v>854.99999999999773</v>
      </c>
      <c r="H11" s="2">
        <f t="shared" si="1"/>
        <v>1754.9999999999945</v>
      </c>
      <c r="I11" s="2">
        <f>(E11-$B11)/100*$A11</f>
        <v>2654.9999999999995</v>
      </c>
      <c r="J11" s="2">
        <f t="shared" si="2"/>
        <v>3158.9999999999995</v>
      </c>
      <c r="K11" s="2">
        <f t="shared" si="3"/>
        <v>854.99999999999773</v>
      </c>
      <c r="L11" s="2">
        <f t="shared" si="3"/>
        <v>1754.9999999999945</v>
      </c>
      <c r="M11" s="2">
        <f t="shared" si="3"/>
        <v>2654.9999999999995</v>
      </c>
      <c r="N11" s="2">
        <f t="shared" si="3"/>
        <v>3158.9999999999995</v>
      </c>
    </row>
    <row r="12" spans="1:14" x14ac:dyDescent="0.25">
      <c r="A12" s="1">
        <v>1000000</v>
      </c>
      <c r="B12">
        <v>6.4050000000000002</v>
      </c>
      <c r="C12">
        <v>6.5</v>
      </c>
      <c r="D12">
        <v>6.6</v>
      </c>
      <c r="E12">
        <v>6.7</v>
      </c>
      <c r="F12">
        <v>6.7560000000000002</v>
      </c>
      <c r="G12" s="2">
        <f t="shared" si="0"/>
        <v>949.9999999999975</v>
      </c>
      <c r="H12" s="2">
        <f t="shared" si="1"/>
        <v>1949.9999999999941</v>
      </c>
      <c r="I12" s="2">
        <f>(E12-$B12)/100*$A12</f>
        <v>2949.9999999999995</v>
      </c>
      <c r="J12" s="2">
        <f t="shared" si="2"/>
        <v>3509.9999999999995</v>
      </c>
      <c r="K12" s="2">
        <f>(C12-$B12)/100*$A12</f>
        <v>949.9999999999975</v>
      </c>
      <c r="L12" s="2">
        <f>(D12-$B12)/100*$A12</f>
        <v>1949.9999999999941</v>
      </c>
      <c r="M12" s="2">
        <f>(E12-$B12)/100*$A12</f>
        <v>2949.9999999999995</v>
      </c>
      <c r="N12" s="2">
        <f>(F12-$B12)/100*$A12</f>
        <v>3509.9999999999995</v>
      </c>
    </row>
    <row r="13" spans="1:14" x14ac:dyDescent="0.25">
      <c r="A13" s="1">
        <v>1100000</v>
      </c>
      <c r="B13">
        <v>6.4050000000000002</v>
      </c>
      <c r="C13">
        <v>6.5</v>
      </c>
      <c r="D13">
        <v>6.6</v>
      </c>
      <c r="E13">
        <v>6.7</v>
      </c>
      <c r="F13">
        <v>6.7560000000000002</v>
      </c>
      <c r="G13" s="2">
        <f t="shared" si="0"/>
        <v>1044.9999999999973</v>
      </c>
      <c r="H13" s="2">
        <f t="shared" si="1"/>
        <v>2144.9999999999936</v>
      </c>
      <c r="I13" s="2">
        <f>(E13-$B13)/100*$A13</f>
        <v>3244.9999999999995</v>
      </c>
      <c r="J13" s="2">
        <f t="shared" si="2"/>
        <v>3860.9999999999995</v>
      </c>
      <c r="K13" s="2">
        <f>(C13-$B13)/100*$A13*0.2</f>
        <v>208.99999999999946</v>
      </c>
      <c r="L13" s="2">
        <f>(D13-$B13)/100*$A13*0.2</f>
        <v>428.99999999999875</v>
      </c>
      <c r="M13" s="2">
        <f>(E13-$B13)/100*$A13*0.2</f>
        <v>649</v>
      </c>
      <c r="N13" s="2">
        <f>(F13-$B13)/100*$A13*0.2</f>
        <v>772.19999999999993</v>
      </c>
    </row>
    <row r="14" spans="1:14" x14ac:dyDescent="0.25">
      <c r="A14" s="1">
        <v>1200000</v>
      </c>
      <c r="B14">
        <v>6.4050000000000002</v>
      </c>
      <c r="C14">
        <v>6.5</v>
      </c>
      <c r="D14">
        <v>6.6</v>
      </c>
      <c r="E14">
        <v>6.7</v>
      </c>
      <c r="F14">
        <v>6.7560000000000002</v>
      </c>
      <c r="G14" s="2">
        <f t="shared" si="0"/>
        <v>1139.999999999997</v>
      </c>
      <c r="H14" s="2">
        <f t="shared" si="1"/>
        <v>2339.9999999999927</v>
      </c>
      <c r="I14" s="2">
        <f t="shared" si="1"/>
        <v>3539.9999999999995</v>
      </c>
      <c r="J14" s="2">
        <f t="shared" si="2"/>
        <v>4212</v>
      </c>
      <c r="K14" s="2">
        <f t="shared" ref="K14:N77" si="4">(C14-$B14)/100*$A14*0.2</f>
        <v>227.99999999999943</v>
      </c>
      <c r="L14" s="2">
        <f t="shared" si="4"/>
        <v>467.99999999999858</v>
      </c>
      <c r="M14" s="2">
        <f t="shared" si="4"/>
        <v>708</v>
      </c>
      <c r="N14" s="2">
        <f t="shared" si="4"/>
        <v>842.40000000000009</v>
      </c>
    </row>
    <row r="15" spans="1:14" x14ac:dyDescent="0.25">
      <c r="A15" s="1">
        <v>1300000</v>
      </c>
      <c r="B15">
        <v>6.4050000000000002</v>
      </c>
      <c r="C15">
        <v>6.5</v>
      </c>
      <c r="D15">
        <v>6.6</v>
      </c>
      <c r="E15">
        <v>6.7</v>
      </c>
      <c r="F15">
        <v>6.7560000000000002</v>
      </c>
      <c r="G15" s="2">
        <f t="shared" si="0"/>
        <v>1234.9999999999968</v>
      </c>
      <c r="H15" s="2">
        <f t="shared" si="1"/>
        <v>2534.9999999999923</v>
      </c>
      <c r="I15" s="2">
        <f t="shared" si="1"/>
        <v>3834.9999999999995</v>
      </c>
      <c r="J15" s="2">
        <f t="shared" si="2"/>
        <v>4563</v>
      </c>
      <c r="K15" s="2">
        <f t="shared" si="4"/>
        <v>246.99999999999937</v>
      </c>
      <c r="L15" s="2">
        <f t="shared" si="4"/>
        <v>506.99999999999847</v>
      </c>
      <c r="M15" s="2">
        <f t="shared" si="4"/>
        <v>767</v>
      </c>
      <c r="N15" s="2">
        <f t="shared" si="4"/>
        <v>912.6</v>
      </c>
    </row>
    <row r="16" spans="1:14" x14ac:dyDescent="0.25">
      <c r="A16" s="1">
        <v>1400000</v>
      </c>
      <c r="B16">
        <v>6.4050000000000002</v>
      </c>
      <c r="C16">
        <v>6.5</v>
      </c>
      <c r="D16">
        <v>6.6</v>
      </c>
      <c r="E16">
        <v>6.7</v>
      </c>
      <c r="F16">
        <v>6.7560000000000002</v>
      </c>
      <c r="G16" s="2">
        <f t="shared" si="0"/>
        <v>1329.9999999999966</v>
      </c>
      <c r="H16" s="2">
        <f t="shared" si="1"/>
        <v>2729.9999999999918</v>
      </c>
      <c r="I16" s="2">
        <f t="shared" si="1"/>
        <v>4129.9999999999991</v>
      </c>
      <c r="J16" s="2">
        <f t="shared" si="2"/>
        <v>4913.9999999999991</v>
      </c>
      <c r="K16" s="2">
        <f t="shared" ref="K16:N20" si="5">(C16-$B16)/100*$A16*0.2</f>
        <v>265.99999999999932</v>
      </c>
      <c r="L16" s="2">
        <f t="shared" si="5"/>
        <v>545.99999999999841</v>
      </c>
      <c r="M16" s="2">
        <f t="shared" si="5"/>
        <v>825.99999999999989</v>
      </c>
      <c r="N16" s="2">
        <f t="shared" si="5"/>
        <v>982.79999999999984</v>
      </c>
    </row>
    <row r="17" spans="1:14" x14ac:dyDescent="0.25">
      <c r="A17" s="1">
        <v>1500000</v>
      </c>
      <c r="B17">
        <v>6.4050000000000002</v>
      </c>
      <c r="C17">
        <v>6.5</v>
      </c>
      <c r="D17">
        <v>6.6</v>
      </c>
      <c r="E17">
        <v>6.7</v>
      </c>
      <c r="F17">
        <v>6.7560000000000002</v>
      </c>
      <c r="G17" s="2">
        <f t="shared" si="0"/>
        <v>1424.9999999999964</v>
      </c>
      <c r="H17" s="2">
        <f t="shared" si="1"/>
        <v>2924.9999999999909</v>
      </c>
      <c r="I17" s="2">
        <f t="shared" si="1"/>
        <v>4424.9999999999991</v>
      </c>
      <c r="J17" s="2">
        <f t="shared" si="2"/>
        <v>5264.9999999999991</v>
      </c>
      <c r="K17" s="2">
        <f t="shared" si="5"/>
        <v>284.99999999999926</v>
      </c>
      <c r="L17" s="2">
        <f t="shared" si="5"/>
        <v>584.99999999999818</v>
      </c>
      <c r="M17" s="2">
        <f t="shared" si="5"/>
        <v>884.99999999999989</v>
      </c>
      <c r="N17" s="2">
        <f t="shared" si="5"/>
        <v>1052.9999999999998</v>
      </c>
    </row>
    <row r="18" spans="1:14" x14ac:dyDescent="0.25">
      <c r="A18" s="1">
        <v>1600000</v>
      </c>
      <c r="B18">
        <v>6.4050000000000002</v>
      </c>
      <c r="C18">
        <v>6.5</v>
      </c>
      <c r="D18">
        <v>6.6</v>
      </c>
      <c r="E18">
        <v>6.7</v>
      </c>
      <c r="F18">
        <v>6.7560000000000002</v>
      </c>
      <c r="G18" s="2">
        <f t="shared" si="0"/>
        <v>1519.9999999999959</v>
      </c>
      <c r="H18" s="2">
        <f t="shared" si="1"/>
        <v>3119.9999999999905</v>
      </c>
      <c r="I18" s="2">
        <f t="shared" si="1"/>
        <v>4719.9999999999991</v>
      </c>
      <c r="J18" s="2">
        <f t="shared" si="2"/>
        <v>5615.9999999999991</v>
      </c>
      <c r="K18" s="2">
        <f t="shared" si="5"/>
        <v>303.9999999999992</v>
      </c>
      <c r="L18" s="2">
        <f t="shared" si="5"/>
        <v>623.99999999999818</v>
      </c>
      <c r="M18" s="2">
        <f t="shared" si="5"/>
        <v>943.99999999999989</v>
      </c>
      <c r="N18" s="2">
        <f t="shared" si="5"/>
        <v>1123.1999999999998</v>
      </c>
    </row>
    <row r="19" spans="1:14" x14ac:dyDescent="0.25">
      <c r="A19" s="1">
        <v>1700000</v>
      </c>
      <c r="B19">
        <v>6.4050000000000002</v>
      </c>
      <c r="C19">
        <v>6.5</v>
      </c>
      <c r="D19">
        <v>6.6</v>
      </c>
      <c r="E19">
        <v>6.7</v>
      </c>
      <c r="F19">
        <v>6.7560000000000002</v>
      </c>
      <c r="G19" s="2">
        <f t="shared" si="0"/>
        <v>1614.9999999999957</v>
      </c>
      <c r="H19" s="2">
        <f t="shared" si="1"/>
        <v>3314.99999999999</v>
      </c>
      <c r="I19" s="2">
        <f t="shared" si="1"/>
        <v>5014.9999999999991</v>
      </c>
      <c r="J19" s="2">
        <f t="shared" si="2"/>
        <v>5966.9999999999991</v>
      </c>
      <c r="K19" s="2">
        <f t="shared" si="5"/>
        <v>322.99999999999915</v>
      </c>
      <c r="L19" s="2">
        <f t="shared" si="5"/>
        <v>662.99999999999807</v>
      </c>
      <c r="M19" s="2">
        <f t="shared" si="5"/>
        <v>1002.9999999999999</v>
      </c>
      <c r="N19" s="2">
        <f t="shared" si="5"/>
        <v>1193.3999999999999</v>
      </c>
    </row>
    <row r="20" spans="1:14" x14ac:dyDescent="0.25">
      <c r="A20" s="1">
        <v>1800000</v>
      </c>
      <c r="B20">
        <v>6.4050000000000002</v>
      </c>
      <c r="C20">
        <v>6.5</v>
      </c>
      <c r="D20">
        <v>6.6</v>
      </c>
      <c r="E20">
        <v>6.7</v>
      </c>
      <c r="F20">
        <v>6.7560000000000002</v>
      </c>
      <c r="G20" s="2">
        <f t="shared" si="0"/>
        <v>1709.9999999999955</v>
      </c>
      <c r="H20" s="2">
        <f t="shared" si="1"/>
        <v>3509.9999999999891</v>
      </c>
      <c r="I20" s="2">
        <f t="shared" si="1"/>
        <v>5309.9999999999991</v>
      </c>
      <c r="J20" s="2">
        <f t="shared" si="2"/>
        <v>6317.9999999999991</v>
      </c>
      <c r="K20" s="2">
        <f t="shared" si="5"/>
        <v>341.99999999999909</v>
      </c>
      <c r="L20" s="2">
        <f t="shared" si="5"/>
        <v>701.99999999999784</v>
      </c>
      <c r="M20" s="2">
        <f t="shared" si="5"/>
        <v>1061.9999999999998</v>
      </c>
      <c r="N20" s="2">
        <f t="shared" si="5"/>
        <v>1263.5999999999999</v>
      </c>
    </row>
    <row r="21" spans="1:14" x14ac:dyDescent="0.25">
      <c r="A21" s="1">
        <v>1900000</v>
      </c>
      <c r="B21">
        <v>6.4050000000000002</v>
      </c>
      <c r="C21">
        <v>6.5</v>
      </c>
      <c r="D21">
        <v>6.6</v>
      </c>
      <c r="E21">
        <v>6.7</v>
      </c>
      <c r="F21">
        <v>6.7560000000000002</v>
      </c>
      <c r="G21" s="2">
        <f t="shared" si="0"/>
        <v>1804.9999999999952</v>
      </c>
      <c r="H21" s="2">
        <f t="shared" si="1"/>
        <v>3704.9999999999886</v>
      </c>
      <c r="I21" s="2">
        <f t="shared" si="1"/>
        <v>5604.9999999999991</v>
      </c>
      <c r="J21" s="2">
        <f t="shared" si="2"/>
        <v>6668.9999999999991</v>
      </c>
      <c r="K21" s="2">
        <f t="shared" si="4"/>
        <v>360.99999999999909</v>
      </c>
      <c r="L21" s="2">
        <f t="shared" si="4"/>
        <v>740.99999999999773</v>
      </c>
      <c r="M21" s="2">
        <f t="shared" si="4"/>
        <v>1120.9999999999998</v>
      </c>
      <c r="N21" s="2">
        <f t="shared" si="4"/>
        <v>1333.8</v>
      </c>
    </row>
    <row r="22" spans="1:14" x14ac:dyDescent="0.25">
      <c r="A22" s="1">
        <v>2000000</v>
      </c>
      <c r="B22">
        <v>6.4050000000000002</v>
      </c>
      <c r="C22">
        <v>6.5</v>
      </c>
      <c r="D22">
        <v>6.6</v>
      </c>
      <c r="E22">
        <v>6.7</v>
      </c>
      <c r="F22">
        <v>6.7560000000000002</v>
      </c>
      <c r="G22" s="2">
        <f t="shared" si="0"/>
        <v>1899.999999999995</v>
      </c>
      <c r="H22" s="2">
        <f t="shared" si="1"/>
        <v>3899.9999999999882</v>
      </c>
      <c r="I22" s="2">
        <f t="shared" si="1"/>
        <v>5899.9999999999991</v>
      </c>
      <c r="J22" s="2">
        <f t="shared" si="2"/>
        <v>7019.9999999999991</v>
      </c>
      <c r="K22" s="2">
        <f t="shared" si="4"/>
        <v>379.99999999999903</v>
      </c>
      <c r="L22" s="2">
        <f t="shared" si="4"/>
        <v>779.99999999999773</v>
      </c>
      <c r="M22" s="2">
        <f t="shared" si="4"/>
        <v>1179.9999999999998</v>
      </c>
      <c r="N22" s="2">
        <f t="shared" si="4"/>
        <v>1404</v>
      </c>
    </row>
    <row r="23" spans="1:14" x14ac:dyDescent="0.25">
      <c r="A23" s="1">
        <v>2100000</v>
      </c>
      <c r="B23">
        <v>6.4050000000000002</v>
      </c>
      <c r="C23">
        <v>6.5</v>
      </c>
      <c r="D23">
        <v>6.6</v>
      </c>
      <c r="E23">
        <v>6.7</v>
      </c>
      <c r="F23">
        <v>6.7560000000000002</v>
      </c>
      <c r="G23" s="2">
        <f t="shared" si="0"/>
        <v>1994.9999999999948</v>
      </c>
      <c r="H23" s="2">
        <f t="shared" si="1"/>
        <v>4094.9999999999877</v>
      </c>
      <c r="I23" s="2">
        <f t="shared" si="1"/>
        <v>6194.9999999999991</v>
      </c>
      <c r="J23" s="2">
        <f t="shared" si="2"/>
        <v>7370.9999999999991</v>
      </c>
      <c r="K23" s="2">
        <f t="shared" si="4"/>
        <v>398.99999999999898</v>
      </c>
      <c r="L23" s="2">
        <f t="shared" si="4"/>
        <v>818.99999999999761</v>
      </c>
      <c r="M23" s="2">
        <f t="shared" si="4"/>
        <v>1239</v>
      </c>
      <c r="N23" s="2">
        <f t="shared" si="4"/>
        <v>1474.1999999999998</v>
      </c>
    </row>
    <row r="24" spans="1:14" x14ac:dyDescent="0.25">
      <c r="A24" s="1">
        <v>2200000</v>
      </c>
      <c r="B24">
        <v>6.4050000000000002</v>
      </c>
      <c r="C24">
        <v>6.5</v>
      </c>
      <c r="D24">
        <v>6.6</v>
      </c>
      <c r="E24">
        <v>6.7</v>
      </c>
      <c r="F24">
        <v>6.7560000000000002</v>
      </c>
      <c r="G24" s="2">
        <f t="shared" si="0"/>
        <v>2089.9999999999945</v>
      </c>
      <c r="H24" s="2">
        <f t="shared" si="1"/>
        <v>4289.9999999999873</v>
      </c>
      <c r="I24" s="2">
        <f t="shared" si="1"/>
        <v>6489.9999999999991</v>
      </c>
      <c r="J24" s="2">
        <f t="shared" si="2"/>
        <v>7721.9999999999991</v>
      </c>
      <c r="K24" s="2">
        <f t="shared" si="4"/>
        <v>417.99999999999892</v>
      </c>
      <c r="L24" s="2">
        <f t="shared" si="4"/>
        <v>857.9999999999975</v>
      </c>
      <c r="M24" s="2">
        <f t="shared" si="4"/>
        <v>1298</v>
      </c>
      <c r="N24" s="2">
        <f t="shared" si="4"/>
        <v>1544.3999999999999</v>
      </c>
    </row>
    <row r="25" spans="1:14" x14ac:dyDescent="0.25">
      <c r="A25" s="1">
        <v>2300000</v>
      </c>
      <c r="B25">
        <v>6.4050000000000002</v>
      </c>
      <c r="C25">
        <v>6.5</v>
      </c>
      <c r="D25">
        <v>6.6</v>
      </c>
      <c r="E25">
        <v>6.7</v>
      </c>
      <c r="F25">
        <v>6.7560000000000002</v>
      </c>
      <c r="G25" s="2">
        <f t="shared" si="0"/>
        <v>2184.9999999999941</v>
      </c>
      <c r="H25" s="2">
        <f t="shared" si="1"/>
        <v>4484.9999999999864</v>
      </c>
      <c r="I25" s="2">
        <f t="shared" si="1"/>
        <v>6784.9999999999991</v>
      </c>
      <c r="J25" s="2">
        <f t="shared" si="2"/>
        <v>8072.9999999999991</v>
      </c>
      <c r="K25" s="2">
        <f t="shared" si="4"/>
        <v>436.99999999999886</v>
      </c>
      <c r="L25" s="2">
        <f t="shared" si="4"/>
        <v>896.99999999999727</v>
      </c>
      <c r="M25" s="2">
        <f t="shared" si="4"/>
        <v>1357</v>
      </c>
      <c r="N25" s="2">
        <f t="shared" si="4"/>
        <v>1614.6</v>
      </c>
    </row>
    <row r="26" spans="1:14" x14ac:dyDescent="0.25">
      <c r="A26" s="1">
        <v>2400000</v>
      </c>
      <c r="B26">
        <v>6.4050000000000002</v>
      </c>
      <c r="C26">
        <v>6.5</v>
      </c>
      <c r="D26">
        <v>6.6</v>
      </c>
      <c r="E26">
        <v>6.7</v>
      </c>
      <c r="F26">
        <v>6.7560000000000002</v>
      </c>
      <c r="G26" s="2">
        <f t="shared" si="0"/>
        <v>2279.9999999999941</v>
      </c>
      <c r="H26" s="2">
        <f t="shared" si="1"/>
        <v>4679.9999999999854</v>
      </c>
      <c r="I26" s="2">
        <f t="shared" si="1"/>
        <v>7079.9999999999991</v>
      </c>
      <c r="J26" s="2">
        <f t="shared" si="2"/>
        <v>8424</v>
      </c>
      <c r="K26" s="2">
        <f t="shared" si="4"/>
        <v>455.99999999999886</v>
      </c>
      <c r="L26" s="2">
        <f t="shared" si="4"/>
        <v>935.99999999999716</v>
      </c>
      <c r="M26" s="2">
        <f t="shared" si="4"/>
        <v>1416</v>
      </c>
      <c r="N26" s="2">
        <f t="shared" si="4"/>
        <v>1684.8000000000002</v>
      </c>
    </row>
    <row r="27" spans="1:14" x14ac:dyDescent="0.25">
      <c r="A27" s="1">
        <v>2500000</v>
      </c>
      <c r="B27">
        <v>6.4050000000000002</v>
      </c>
      <c r="C27">
        <v>6.5</v>
      </c>
      <c r="D27">
        <v>6.6</v>
      </c>
      <c r="E27">
        <v>6.7</v>
      </c>
      <c r="F27">
        <v>6.7560000000000002</v>
      </c>
      <c r="G27" s="2">
        <f t="shared" si="0"/>
        <v>2374.9999999999936</v>
      </c>
      <c r="H27" s="2">
        <f t="shared" si="1"/>
        <v>4874.9999999999854</v>
      </c>
      <c r="I27" s="2">
        <f t="shared" si="1"/>
        <v>7374.9999999999991</v>
      </c>
      <c r="J27" s="2">
        <f t="shared" si="2"/>
        <v>8775</v>
      </c>
      <c r="K27" s="2">
        <f t="shared" si="4"/>
        <v>474.99999999999875</v>
      </c>
      <c r="L27" s="2">
        <f t="shared" si="4"/>
        <v>974.99999999999716</v>
      </c>
      <c r="M27" s="2">
        <f>(E27-$B27)/100*$A27*0.2</f>
        <v>1475</v>
      </c>
      <c r="N27" s="2">
        <f>(F27-$B27)/100*$A27*0.2</f>
        <v>1755</v>
      </c>
    </row>
    <row r="28" spans="1:14" x14ac:dyDescent="0.25">
      <c r="A28" s="1">
        <v>2600000</v>
      </c>
      <c r="B28">
        <v>6.4050000000000002</v>
      </c>
      <c r="C28">
        <v>6.5</v>
      </c>
      <c r="D28">
        <v>6.6</v>
      </c>
      <c r="E28">
        <v>6.7</v>
      </c>
      <c r="F28">
        <v>6.7560000000000002</v>
      </c>
      <c r="G28" s="2">
        <f t="shared" si="0"/>
        <v>2469.9999999999936</v>
      </c>
      <c r="H28" s="2">
        <f t="shared" si="1"/>
        <v>5069.9999999999845</v>
      </c>
      <c r="I28" s="2">
        <f t="shared" si="1"/>
        <v>7669.9999999999991</v>
      </c>
      <c r="J28" s="2">
        <f t="shared" si="2"/>
        <v>9126</v>
      </c>
      <c r="K28" s="2">
        <f t="shared" si="4"/>
        <v>493.99999999999875</v>
      </c>
      <c r="L28" s="2">
        <f t="shared" si="4"/>
        <v>1013.9999999999969</v>
      </c>
      <c r="M28" s="2">
        <f t="shared" si="4"/>
        <v>1534</v>
      </c>
      <c r="N28" s="2">
        <f t="shared" si="4"/>
        <v>1825.2</v>
      </c>
    </row>
    <row r="29" spans="1:14" x14ac:dyDescent="0.25">
      <c r="A29" s="1">
        <v>2700000</v>
      </c>
      <c r="B29">
        <v>6.4050000000000002</v>
      </c>
      <c r="C29">
        <v>6.5</v>
      </c>
      <c r="D29">
        <v>6.6</v>
      </c>
      <c r="E29">
        <v>6.7</v>
      </c>
      <c r="F29">
        <v>6.7560000000000002</v>
      </c>
      <c r="G29" s="2">
        <f t="shared" si="0"/>
        <v>2564.9999999999932</v>
      </c>
      <c r="H29" s="2">
        <f t="shared" si="1"/>
        <v>5264.9999999999836</v>
      </c>
      <c r="I29" s="2">
        <f t="shared" si="1"/>
        <v>7964.9999999999991</v>
      </c>
      <c r="J29" s="2">
        <f t="shared" si="2"/>
        <v>9477</v>
      </c>
      <c r="K29" s="2">
        <f t="shared" si="4"/>
        <v>512.99999999999864</v>
      </c>
      <c r="L29" s="2">
        <f t="shared" si="4"/>
        <v>1052.9999999999968</v>
      </c>
      <c r="M29" s="2">
        <f t="shared" si="4"/>
        <v>1593</v>
      </c>
      <c r="N29" s="2">
        <f t="shared" si="4"/>
        <v>1895.4</v>
      </c>
    </row>
    <row r="30" spans="1:14" x14ac:dyDescent="0.25">
      <c r="A30" s="1">
        <v>2800000</v>
      </c>
      <c r="B30">
        <v>6.4050000000000002</v>
      </c>
      <c r="C30">
        <v>6.5</v>
      </c>
      <c r="D30">
        <v>6.6</v>
      </c>
      <c r="E30">
        <v>6.7</v>
      </c>
      <c r="F30">
        <v>6.7560000000000002</v>
      </c>
      <c r="G30" s="2">
        <f t="shared" si="0"/>
        <v>2659.9999999999932</v>
      </c>
      <c r="H30" s="2">
        <f t="shared" si="1"/>
        <v>5459.9999999999836</v>
      </c>
      <c r="I30" s="2">
        <f t="shared" si="1"/>
        <v>8259.9999999999982</v>
      </c>
      <c r="J30" s="2">
        <f t="shared" si="2"/>
        <v>9827.9999999999982</v>
      </c>
      <c r="K30" s="2">
        <f t="shared" si="4"/>
        <v>531.99999999999864</v>
      </c>
      <c r="L30" s="2">
        <f t="shared" si="4"/>
        <v>1091.9999999999968</v>
      </c>
      <c r="M30" s="2">
        <f t="shared" si="4"/>
        <v>1651.9999999999998</v>
      </c>
      <c r="N30" s="2">
        <f t="shared" si="4"/>
        <v>1965.5999999999997</v>
      </c>
    </row>
    <row r="31" spans="1:14" x14ac:dyDescent="0.25">
      <c r="A31" s="1">
        <v>2900000</v>
      </c>
      <c r="B31">
        <v>6.4050000000000002</v>
      </c>
      <c r="C31">
        <v>6.5</v>
      </c>
      <c r="D31">
        <v>6.6</v>
      </c>
      <c r="E31">
        <v>6.7</v>
      </c>
      <c r="F31">
        <v>6.7560000000000002</v>
      </c>
      <c r="G31" s="2">
        <f t="shared" si="0"/>
        <v>2754.9999999999927</v>
      </c>
      <c r="H31" s="2">
        <f t="shared" si="1"/>
        <v>5654.9999999999827</v>
      </c>
      <c r="I31" s="2">
        <f t="shared" si="1"/>
        <v>8554.9999999999982</v>
      </c>
      <c r="J31" s="2">
        <f t="shared" si="2"/>
        <v>10178.999999999998</v>
      </c>
      <c r="K31" s="2">
        <f t="shared" si="4"/>
        <v>550.99999999999852</v>
      </c>
      <c r="L31" s="2">
        <f t="shared" si="4"/>
        <v>1130.9999999999966</v>
      </c>
      <c r="M31" s="2">
        <f t="shared" si="4"/>
        <v>1710.9999999999998</v>
      </c>
      <c r="N31" s="2">
        <f t="shared" si="4"/>
        <v>2035.7999999999997</v>
      </c>
    </row>
    <row r="32" spans="1:14" x14ac:dyDescent="0.25">
      <c r="A32" s="1">
        <v>3000000</v>
      </c>
      <c r="B32">
        <v>6.4050000000000002</v>
      </c>
      <c r="C32">
        <v>6.5</v>
      </c>
      <c r="D32">
        <v>6.6</v>
      </c>
      <c r="E32">
        <v>6.7</v>
      </c>
      <c r="F32">
        <v>6.7560000000000002</v>
      </c>
      <c r="G32" s="2">
        <f t="shared" si="0"/>
        <v>2849.9999999999927</v>
      </c>
      <c r="H32" s="2">
        <f t="shared" si="1"/>
        <v>5849.9999999999818</v>
      </c>
      <c r="I32" s="2">
        <f t="shared" si="1"/>
        <v>8849.9999999999982</v>
      </c>
      <c r="J32" s="2">
        <f t="shared" si="2"/>
        <v>10529.999999999998</v>
      </c>
      <c r="K32" s="2">
        <f t="shared" si="4"/>
        <v>569.99999999999852</v>
      </c>
      <c r="L32" s="2">
        <f t="shared" si="4"/>
        <v>1169.9999999999964</v>
      </c>
      <c r="M32" s="2">
        <f t="shared" si="4"/>
        <v>1769.9999999999998</v>
      </c>
      <c r="N32" s="2">
        <f t="shared" si="4"/>
        <v>2105.9999999999995</v>
      </c>
    </row>
    <row r="33" spans="1:14" x14ac:dyDescent="0.25">
      <c r="A33" s="1">
        <v>3100000</v>
      </c>
      <c r="B33">
        <v>6.4050000000000002</v>
      </c>
      <c r="C33">
        <v>6.5</v>
      </c>
      <c r="D33">
        <v>6.6</v>
      </c>
      <c r="E33">
        <v>6.7</v>
      </c>
      <c r="F33">
        <v>6.7560000000000002</v>
      </c>
      <c r="G33" s="2">
        <f t="shared" si="0"/>
        <v>2944.9999999999923</v>
      </c>
      <c r="H33" s="2">
        <f t="shared" si="1"/>
        <v>6044.9999999999818</v>
      </c>
      <c r="I33" s="2">
        <f t="shared" si="1"/>
        <v>9144.9999999999982</v>
      </c>
      <c r="J33" s="2">
        <f t="shared" si="2"/>
        <v>10880.999999999998</v>
      </c>
      <c r="K33" s="2">
        <f t="shared" si="4"/>
        <v>588.99999999999852</v>
      </c>
      <c r="L33" s="2">
        <f t="shared" si="4"/>
        <v>1208.9999999999964</v>
      </c>
      <c r="M33" s="2">
        <f t="shared" si="4"/>
        <v>1828.9999999999998</v>
      </c>
      <c r="N33" s="2">
        <f t="shared" si="4"/>
        <v>2176.1999999999998</v>
      </c>
    </row>
    <row r="34" spans="1:14" x14ac:dyDescent="0.25">
      <c r="A34" s="1">
        <v>3200000</v>
      </c>
      <c r="B34">
        <v>6.4050000000000002</v>
      </c>
      <c r="C34">
        <v>6.5</v>
      </c>
      <c r="D34">
        <v>6.6</v>
      </c>
      <c r="E34">
        <v>6.7</v>
      </c>
      <c r="F34">
        <v>6.7560000000000002</v>
      </c>
      <c r="G34" s="2">
        <f t="shared" si="0"/>
        <v>3039.9999999999918</v>
      </c>
      <c r="H34" s="2">
        <f t="shared" si="1"/>
        <v>6239.9999999999809</v>
      </c>
      <c r="I34" s="2">
        <f t="shared" si="1"/>
        <v>9439.9999999999982</v>
      </c>
      <c r="J34" s="2">
        <f t="shared" si="2"/>
        <v>11231.999999999998</v>
      </c>
      <c r="K34" s="2">
        <f t="shared" si="4"/>
        <v>607.99999999999841</v>
      </c>
      <c r="L34" s="2">
        <f t="shared" si="4"/>
        <v>1247.9999999999964</v>
      </c>
      <c r="M34" s="2">
        <f t="shared" si="4"/>
        <v>1887.9999999999998</v>
      </c>
      <c r="N34" s="2">
        <f t="shared" si="4"/>
        <v>2246.3999999999996</v>
      </c>
    </row>
    <row r="35" spans="1:14" x14ac:dyDescent="0.25">
      <c r="A35" s="1">
        <v>3300000</v>
      </c>
      <c r="B35">
        <v>6.4050000000000002</v>
      </c>
      <c r="C35">
        <v>6.5</v>
      </c>
      <c r="D35">
        <v>6.6</v>
      </c>
      <c r="E35">
        <v>6.7</v>
      </c>
      <c r="F35">
        <v>6.7560000000000002</v>
      </c>
      <c r="G35" s="2">
        <f t="shared" si="0"/>
        <v>3134.9999999999918</v>
      </c>
      <c r="H35" s="2">
        <f t="shared" si="1"/>
        <v>6434.99999999998</v>
      </c>
      <c r="I35" s="2">
        <f t="shared" si="1"/>
        <v>9734.9999999999982</v>
      </c>
      <c r="J35" s="2">
        <f t="shared" si="2"/>
        <v>11582.999999999998</v>
      </c>
      <c r="K35" s="2">
        <f t="shared" si="4"/>
        <v>626.99999999999841</v>
      </c>
      <c r="L35" s="2">
        <f t="shared" si="4"/>
        <v>1286.9999999999961</v>
      </c>
      <c r="M35" s="2">
        <f t="shared" si="4"/>
        <v>1946.9999999999998</v>
      </c>
      <c r="N35" s="2">
        <f t="shared" si="4"/>
        <v>2316.6</v>
      </c>
    </row>
    <row r="36" spans="1:14" x14ac:dyDescent="0.25">
      <c r="A36" s="1">
        <v>3400000</v>
      </c>
      <c r="B36">
        <v>6.4050000000000002</v>
      </c>
      <c r="C36">
        <v>6.5</v>
      </c>
      <c r="D36">
        <v>6.6</v>
      </c>
      <c r="E36">
        <v>6.7</v>
      </c>
      <c r="F36">
        <v>6.7560000000000002</v>
      </c>
      <c r="G36" s="2">
        <f t="shared" si="0"/>
        <v>3229.9999999999914</v>
      </c>
      <c r="H36" s="2">
        <f t="shared" si="1"/>
        <v>6629.99999999998</v>
      </c>
      <c r="I36" s="2">
        <f t="shared" si="1"/>
        <v>10029.999999999998</v>
      </c>
      <c r="J36" s="2">
        <f t="shared" si="2"/>
        <v>11933.999999999998</v>
      </c>
      <c r="K36" s="2">
        <f t="shared" si="4"/>
        <v>645.99999999999829</v>
      </c>
      <c r="L36" s="2">
        <f t="shared" si="4"/>
        <v>1325.9999999999961</v>
      </c>
      <c r="M36" s="2">
        <f t="shared" si="4"/>
        <v>2005.9999999999998</v>
      </c>
      <c r="N36" s="2">
        <f t="shared" si="4"/>
        <v>2386.7999999999997</v>
      </c>
    </row>
    <row r="37" spans="1:14" x14ac:dyDescent="0.25">
      <c r="A37" s="1">
        <v>3500000</v>
      </c>
      <c r="B37">
        <v>6.4050000000000002</v>
      </c>
      <c r="C37">
        <v>6.5</v>
      </c>
      <c r="D37">
        <v>6.6</v>
      </c>
      <c r="E37">
        <v>6.7</v>
      </c>
      <c r="F37">
        <v>6.7560000000000002</v>
      </c>
      <c r="G37" s="2">
        <f t="shared" si="0"/>
        <v>3324.9999999999914</v>
      </c>
      <c r="H37" s="2">
        <f t="shared" si="1"/>
        <v>6824.9999999999791</v>
      </c>
      <c r="I37" s="2">
        <f t="shared" si="1"/>
        <v>10324.999999999998</v>
      </c>
      <c r="J37" s="2">
        <f t="shared" si="2"/>
        <v>12284.999999999998</v>
      </c>
      <c r="K37" s="2">
        <f t="shared" si="4"/>
        <v>664.99999999999829</v>
      </c>
      <c r="L37" s="2">
        <f t="shared" si="4"/>
        <v>1364.9999999999959</v>
      </c>
      <c r="M37" s="2">
        <f t="shared" si="4"/>
        <v>2064.9999999999995</v>
      </c>
      <c r="N37" s="2">
        <f t="shared" si="4"/>
        <v>2457</v>
      </c>
    </row>
    <row r="38" spans="1:14" x14ac:dyDescent="0.25">
      <c r="A38" s="1">
        <v>3600000</v>
      </c>
      <c r="B38">
        <v>6.4050000000000002</v>
      </c>
      <c r="C38">
        <v>6.5</v>
      </c>
      <c r="D38">
        <v>6.6</v>
      </c>
      <c r="E38">
        <v>6.7</v>
      </c>
      <c r="F38">
        <v>6.7560000000000002</v>
      </c>
      <c r="G38" s="2">
        <f t="shared" si="0"/>
        <v>3419.9999999999909</v>
      </c>
      <c r="H38" s="2">
        <f t="shared" si="1"/>
        <v>7019.9999999999782</v>
      </c>
      <c r="I38" s="2">
        <f t="shared" si="1"/>
        <v>10619.999999999998</v>
      </c>
      <c r="J38" s="2">
        <f t="shared" si="2"/>
        <v>12635.999999999998</v>
      </c>
      <c r="K38" s="2">
        <f t="shared" si="4"/>
        <v>683.99999999999818</v>
      </c>
      <c r="L38" s="2">
        <f t="shared" si="4"/>
        <v>1403.9999999999957</v>
      </c>
      <c r="M38" s="2">
        <f t="shared" si="4"/>
        <v>2123.9999999999995</v>
      </c>
      <c r="N38" s="2">
        <f t="shared" si="4"/>
        <v>2527.1999999999998</v>
      </c>
    </row>
    <row r="39" spans="1:14" x14ac:dyDescent="0.25">
      <c r="A39" s="1">
        <v>3700000</v>
      </c>
      <c r="B39">
        <v>6.4050000000000002</v>
      </c>
      <c r="C39">
        <v>6.5</v>
      </c>
      <c r="D39">
        <v>6.6</v>
      </c>
      <c r="E39">
        <v>6.7</v>
      </c>
      <c r="F39">
        <v>6.7560000000000002</v>
      </c>
      <c r="G39" s="2">
        <f t="shared" si="0"/>
        <v>3514.9999999999909</v>
      </c>
      <c r="H39" s="2">
        <f t="shared" si="1"/>
        <v>7214.9999999999782</v>
      </c>
      <c r="I39" s="2">
        <f t="shared" si="1"/>
        <v>10914.999999999998</v>
      </c>
      <c r="J39" s="2">
        <f t="shared" si="2"/>
        <v>12986.999999999998</v>
      </c>
      <c r="K39" s="2">
        <f t="shared" si="4"/>
        <v>702.99999999999818</v>
      </c>
      <c r="L39" s="2">
        <f t="shared" si="4"/>
        <v>1442.9999999999957</v>
      </c>
      <c r="M39" s="2">
        <f t="shared" si="4"/>
        <v>2182.9999999999995</v>
      </c>
      <c r="N39" s="2">
        <f t="shared" si="4"/>
        <v>2597.3999999999996</v>
      </c>
    </row>
    <row r="40" spans="1:14" x14ac:dyDescent="0.25">
      <c r="A40" s="1">
        <v>3800000</v>
      </c>
      <c r="B40">
        <v>6.4050000000000002</v>
      </c>
      <c r="C40">
        <v>6.5</v>
      </c>
      <c r="D40">
        <v>6.6</v>
      </c>
      <c r="E40">
        <v>6.7</v>
      </c>
      <c r="F40">
        <v>6.7560000000000002</v>
      </c>
      <c r="G40" s="2">
        <f t="shared" si="0"/>
        <v>3609.9999999999905</v>
      </c>
      <c r="H40" s="2">
        <f t="shared" si="1"/>
        <v>7409.9999999999773</v>
      </c>
      <c r="I40" s="2">
        <f t="shared" si="1"/>
        <v>11209.999999999998</v>
      </c>
      <c r="J40" s="2">
        <f t="shared" si="2"/>
        <v>13337.999999999998</v>
      </c>
      <c r="K40" s="2">
        <f t="shared" si="4"/>
        <v>721.99999999999818</v>
      </c>
      <c r="L40" s="2">
        <f t="shared" si="4"/>
        <v>1481.9999999999955</v>
      </c>
      <c r="M40" s="2">
        <f t="shared" si="4"/>
        <v>2241.9999999999995</v>
      </c>
      <c r="N40" s="2">
        <f t="shared" si="4"/>
        <v>2667.6</v>
      </c>
    </row>
    <row r="41" spans="1:14" x14ac:dyDescent="0.25">
      <c r="A41" s="1">
        <v>3900000</v>
      </c>
      <c r="B41">
        <v>6.4050000000000002</v>
      </c>
      <c r="C41">
        <v>6.5</v>
      </c>
      <c r="D41">
        <v>6.6</v>
      </c>
      <c r="E41">
        <v>6.7</v>
      </c>
      <c r="F41">
        <v>6.7560000000000002</v>
      </c>
      <c r="G41" s="2">
        <f t="shared" si="0"/>
        <v>3704.9999999999905</v>
      </c>
      <c r="H41" s="2">
        <f t="shared" si="1"/>
        <v>7604.9999999999773</v>
      </c>
      <c r="I41" s="2">
        <f t="shared" si="1"/>
        <v>11504.999999999998</v>
      </c>
      <c r="J41" s="2">
        <f t="shared" si="2"/>
        <v>13688.999999999998</v>
      </c>
      <c r="K41" s="2">
        <f t="shared" si="4"/>
        <v>740.99999999999818</v>
      </c>
      <c r="L41" s="2">
        <f t="shared" si="4"/>
        <v>1520.9999999999955</v>
      </c>
      <c r="M41" s="2">
        <f t="shared" si="4"/>
        <v>2300.9999999999995</v>
      </c>
      <c r="N41" s="2">
        <f t="shared" si="4"/>
        <v>2737.7999999999997</v>
      </c>
    </row>
    <row r="42" spans="1:14" x14ac:dyDescent="0.25">
      <c r="A42" s="1">
        <v>4000000</v>
      </c>
      <c r="B42">
        <v>6.4050000000000002</v>
      </c>
      <c r="C42">
        <v>6.5</v>
      </c>
      <c r="D42">
        <v>6.6</v>
      </c>
      <c r="E42">
        <v>6.7</v>
      </c>
      <c r="F42">
        <v>6.7560000000000002</v>
      </c>
      <c r="G42" s="2">
        <f t="shared" si="0"/>
        <v>3799.99999999999</v>
      </c>
      <c r="H42" s="2">
        <f t="shared" si="1"/>
        <v>7799.9999999999764</v>
      </c>
      <c r="I42" s="2">
        <f t="shared" si="1"/>
        <v>11799.999999999998</v>
      </c>
      <c r="J42" s="2">
        <f t="shared" si="2"/>
        <v>14039.999999999998</v>
      </c>
      <c r="K42" s="2">
        <f t="shared" si="4"/>
        <v>759.99999999999807</v>
      </c>
      <c r="L42" s="2">
        <f t="shared" si="4"/>
        <v>1559.9999999999955</v>
      </c>
      <c r="M42" s="2">
        <f t="shared" si="4"/>
        <v>2359.9999999999995</v>
      </c>
      <c r="N42" s="2">
        <f t="shared" si="4"/>
        <v>2808</v>
      </c>
    </row>
    <row r="43" spans="1:14" x14ac:dyDescent="0.25">
      <c r="A43" s="1">
        <v>4100000</v>
      </c>
      <c r="B43">
        <v>6.4050000000000002</v>
      </c>
      <c r="C43">
        <v>6.5</v>
      </c>
      <c r="D43">
        <v>6.6</v>
      </c>
      <c r="E43">
        <v>6.7</v>
      </c>
      <c r="F43">
        <v>6.7560000000000002</v>
      </c>
      <c r="G43" s="2">
        <f t="shared" si="0"/>
        <v>3894.99999999999</v>
      </c>
      <c r="H43" s="2">
        <f t="shared" si="1"/>
        <v>7994.9999999999754</v>
      </c>
      <c r="I43" s="2">
        <f t="shared" si="1"/>
        <v>12094.999999999998</v>
      </c>
      <c r="J43" s="2">
        <f t="shared" si="2"/>
        <v>14390.999999999998</v>
      </c>
      <c r="K43" s="2">
        <f t="shared" si="4"/>
        <v>778.99999999999807</v>
      </c>
      <c r="L43" s="2">
        <f t="shared" si="4"/>
        <v>1598.9999999999952</v>
      </c>
      <c r="M43" s="2">
        <f t="shared" si="4"/>
        <v>2418.9999999999995</v>
      </c>
      <c r="N43" s="2">
        <f t="shared" si="4"/>
        <v>2878.2</v>
      </c>
    </row>
    <row r="44" spans="1:14" x14ac:dyDescent="0.25">
      <c r="A44" s="1">
        <v>4200000</v>
      </c>
      <c r="B44">
        <v>6.4050000000000002</v>
      </c>
      <c r="C44">
        <v>6.5</v>
      </c>
      <c r="D44">
        <v>6.6</v>
      </c>
      <c r="E44">
        <v>6.7</v>
      </c>
      <c r="F44">
        <v>6.7560000000000002</v>
      </c>
      <c r="G44" s="2">
        <f t="shared" si="0"/>
        <v>3989.9999999999895</v>
      </c>
      <c r="H44" s="2">
        <f t="shared" si="1"/>
        <v>8189.9999999999754</v>
      </c>
      <c r="I44" s="2">
        <f t="shared" si="1"/>
        <v>12389.999999999998</v>
      </c>
      <c r="J44" s="2">
        <f t="shared" si="2"/>
        <v>14741.999999999998</v>
      </c>
      <c r="K44" s="2">
        <f t="shared" si="4"/>
        <v>797.99999999999795</v>
      </c>
      <c r="L44" s="2">
        <f t="shared" si="4"/>
        <v>1637.9999999999952</v>
      </c>
      <c r="M44" s="2">
        <f t="shared" si="4"/>
        <v>2478</v>
      </c>
      <c r="N44" s="2">
        <f t="shared" si="4"/>
        <v>2948.3999999999996</v>
      </c>
    </row>
    <row r="45" spans="1:14" x14ac:dyDescent="0.25">
      <c r="A45" s="1">
        <v>4300000</v>
      </c>
      <c r="B45">
        <v>6.4050000000000002</v>
      </c>
      <c r="C45">
        <v>6.5</v>
      </c>
      <c r="D45">
        <v>6.6</v>
      </c>
      <c r="E45">
        <v>6.7</v>
      </c>
      <c r="F45">
        <v>6.7560000000000002</v>
      </c>
      <c r="G45" s="2">
        <f t="shared" si="0"/>
        <v>4084.9999999999891</v>
      </c>
      <c r="H45" s="2">
        <f t="shared" si="1"/>
        <v>8384.9999999999745</v>
      </c>
      <c r="I45" s="2">
        <f t="shared" si="1"/>
        <v>12684.999999999998</v>
      </c>
      <c r="J45" s="2">
        <f t="shared" si="2"/>
        <v>15092.999999999998</v>
      </c>
      <c r="K45" s="2">
        <f t="shared" si="4"/>
        <v>816.99999999999784</v>
      </c>
      <c r="L45" s="2">
        <f t="shared" si="4"/>
        <v>1676.999999999995</v>
      </c>
      <c r="M45" s="2">
        <f t="shared" si="4"/>
        <v>2537</v>
      </c>
      <c r="N45" s="2">
        <f t="shared" si="4"/>
        <v>3018.6</v>
      </c>
    </row>
    <row r="46" spans="1:14" x14ac:dyDescent="0.25">
      <c r="A46" s="1">
        <v>4400000</v>
      </c>
      <c r="B46">
        <v>6.4050000000000002</v>
      </c>
      <c r="C46">
        <v>6.5</v>
      </c>
      <c r="D46">
        <v>6.6</v>
      </c>
      <c r="E46">
        <v>6.7</v>
      </c>
      <c r="F46">
        <v>6.7560000000000002</v>
      </c>
      <c r="G46" s="2">
        <f t="shared" si="0"/>
        <v>4179.9999999999891</v>
      </c>
      <c r="H46" s="2">
        <f t="shared" si="1"/>
        <v>8579.9999999999745</v>
      </c>
      <c r="I46" s="2">
        <f t="shared" si="1"/>
        <v>12979.999999999998</v>
      </c>
      <c r="J46" s="2">
        <f t="shared" si="2"/>
        <v>15443.999999999998</v>
      </c>
      <c r="K46" s="2">
        <f t="shared" si="4"/>
        <v>835.99999999999784</v>
      </c>
      <c r="L46" s="2">
        <f t="shared" si="4"/>
        <v>1715.999999999995</v>
      </c>
      <c r="M46" s="2">
        <f t="shared" si="4"/>
        <v>2596</v>
      </c>
      <c r="N46" s="2">
        <f t="shared" si="4"/>
        <v>3088.7999999999997</v>
      </c>
    </row>
    <row r="47" spans="1:14" x14ac:dyDescent="0.25">
      <c r="A47" s="1">
        <v>4500000</v>
      </c>
      <c r="B47">
        <v>6.4050000000000002</v>
      </c>
      <c r="C47">
        <v>6.5</v>
      </c>
      <c r="D47">
        <v>6.6</v>
      </c>
      <c r="E47">
        <v>6.7</v>
      </c>
      <c r="F47">
        <v>6.7560000000000002</v>
      </c>
      <c r="G47" s="2">
        <f t="shared" si="0"/>
        <v>4274.9999999999891</v>
      </c>
      <c r="H47" s="2">
        <f t="shared" si="1"/>
        <v>8774.9999999999727</v>
      </c>
      <c r="I47" s="2">
        <f t="shared" si="1"/>
        <v>13274.999999999998</v>
      </c>
      <c r="J47" s="2">
        <f t="shared" si="2"/>
        <v>15794.999999999998</v>
      </c>
      <c r="K47" s="2">
        <f t="shared" si="4"/>
        <v>854.99999999999784</v>
      </c>
      <c r="L47" s="2">
        <f t="shared" si="4"/>
        <v>1754.9999999999945</v>
      </c>
      <c r="M47" s="2">
        <f t="shared" si="4"/>
        <v>2655</v>
      </c>
      <c r="N47" s="2">
        <f t="shared" si="4"/>
        <v>3159</v>
      </c>
    </row>
    <row r="48" spans="1:14" x14ac:dyDescent="0.25">
      <c r="A48" s="1">
        <v>4600000</v>
      </c>
      <c r="B48">
        <v>6.4050000000000002</v>
      </c>
      <c r="C48">
        <v>6.5</v>
      </c>
      <c r="D48">
        <v>6.6</v>
      </c>
      <c r="E48">
        <v>6.7</v>
      </c>
      <c r="F48">
        <v>6.7560000000000002</v>
      </c>
      <c r="G48" s="2">
        <f t="shared" si="0"/>
        <v>4369.9999999999882</v>
      </c>
      <c r="H48" s="2">
        <f t="shared" si="1"/>
        <v>8969.9999999999727</v>
      </c>
      <c r="I48" s="2">
        <f t="shared" si="1"/>
        <v>13569.999999999998</v>
      </c>
      <c r="J48" s="2">
        <f t="shared" si="2"/>
        <v>16145.999999999998</v>
      </c>
      <c r="K48" s="2">
        <f t="shared" si="4"/>
        <v>873.99999999999773</v>
      </c>
      <c r="L48" s="2">
        <f t="shared" si="4"/>
        <v>1793.9999999999945</v>
      </c>
      <c r="M48" s="2">
        <f t="shared" si="4"/>
        <v>2714</v>
      </c>
      <c r="N48" s="2">
        <f t="shared" si="4"/>
        <v>3229.2</v>
      </c>
    </row>
    <row r="49" spans="1:14" x14ac:dyDescent="0.25">
      <c r="A49" s="1">
        <v>4700000</v>
      </c>
      <c r="B49">
        <v>6.4050000000000002</v>
      </c>
      <c r="C49">
        <v>6.5</v>
      </c>
      <c r="D49">
        <v>6.6</v>
      </c>
      <c r="E49">
        <v>6.7</v>
      </c>
      <c r="F49">
        <v>6.7560000000000002</v>
      </c>
      <c r="G49" s="2">
        <f t="shared" si="0"/>
        <v>4464.9999999999882</v>
      </c>
      <c r="H49" s="2">
        <f t="shared" si="1"/>
        <v>9164.9999999999727</v>
      </c>
      <c r="I49" s="2">
        <f t="shared" si="1"/>
        <v>13864.999999999998</v>
      </c>
      <c r="J49" s="2">
        <f t="shared" si="2"/>
        <v>16497</v>
      </c>
      <c r="K49" s="2">
        <f t="shared" si="4"/>
        <v>892.99999999999773</v>
      </c>
      <c r="L49" s="2">
        <f t="shared" si="4"/>
        <v>1832.9999999999945</v>
      </c>
      <c r="M49" s="2">
        <f t="shared" si="4"/>
        <v>2773</v>
      </c>
      <c r="N49" s="2">
        <f t="shared" si="4"/>
        <v>3299.4</v>
      </c>
    </row>
    <row r="50" spans="1:14" x14ac:dyDescent="0.25">
      <c r="A50" s="1">
        <v>4800000</v>
      </c>
      <c r="B50">
        <v>6.4050000000000002</v>
      </c>
      <c r="C50">
        <v>6.5</v>
      </c>
      <c r="D50">
        <v>6.6</v>
      </c>
      <c r="E50">
        <v>6.7</v>
      </c>
      <c r="F50">
        <v>6.7560000000000002</v>
      </c>
      <c r="G50" s="2">
        <f t="shared" si="0"/>
        <v>4559.9999999999882</v>
      </c>
      <c r="H50" s="2">
        <f t="shared" si="1"/>
        <v>9359.9999999999709</v>
      </c>
      <c r="I50" s="2">
        <f t="shared" si="1"/>
        <v>14159.999999999998</v>
      </c>
      <c r="J50" s="2">
        <f t="shared" si="2"/>
        <v>16848</v>
      </c>
      <c r="K50" s="2">
        <f t="shared" si="4"/>
        <v>911.99999999999773</v>
      </c>
      <c r="L50" s="2">
        <f t="shared" si="4"/>
        <v>1871.9999999999943</v>
      </c>
      <c r="M50" s="2">
        <f t="shared" si="4"/>
        <v>2832</v>
      </c>
      <c r="N50" s="2">
        <f t="shared" si="4"/>
        <v>3369.6000000000004</v>
      </c>
    </row>
    <row r="51" spans="1:14" x14ac:dyDescent="0.25">
      <c r="A51" s="1">
        <v>4900000</v>
      </c>
      <c r="B51">
        <v>6.4050000000000002</v>
      </c>
      <c r="C51">
        <v>6.5</v>
      </c>
      <c r="D51">
        <v>6.6</v>
      </c>
      <c r="E51">
        <v>6.7</v>
      </c>
      <c r="F51">
        <v>6.7560000000000002</v>
      </c>
      <c r="G51" s="2">
        <f t="shared" si="0"/>
        <v>4654.9999999999882</v>
      </c>
      <c r="H51" s="2">
        <f t="shared" si="1"/>
        <v>9554.9999999999709</v>
      </c>
      <c r="I51" s="2">
        <f t="shared" si="1"/>
        <v>14454.999999999998</v>
      </c>
      <c r="J51" s="2">
        <f t="shared" si="2"/>
        <v>17199</v>
      </c>
      <c r="K51" s="2">
        <f t="shared" si="4"/>
        <v>930.99999999999773</v>
      </c>
      <c r="L51" s="2">
        <f t="shared" si="4"/>
        <v>1910.9999999999943</v>
      </c>
      <c r="M51" s="2">
        <f t="shared" si="4"/>
        <v>2891</v>
      </c>
      <c r="N51" s="2">
        <f t="shared" si="4"/>
        <v>3439.8</v>
      </c>
    </row>
    <row r="52" spans="1:14" x14ac:dyDescent="0.25">
      <c r="A52" s="1">
        <v>5000000</v>
      </c>
      <c r="B52">
        <v>6.4050000000000002</v>
      </c>
      <c r="C52">
        <v>6.5</v>
      </c>
      <c r="D52">
        <v>6.6</v>
      </c>
      <c r="E52">
        <v>6.7</v>
      </c>
      <c r="F52">
        <v>6.7560000000000002</v>
      </c>
      <c r="G52" s="2">
        <f t="shared" si="0"/>
        <v>4749.9999999999873</v>
      </c>
      <c r="H52" s="2">
        <f t="shared" si="1"/>
        <v>9749.9999999999709</v>
      </c>
      <c r="I52" s="2">
        <f t="shared" si="1"/>
        <v>14749.999999999998</v>
      </c>
      <c r="J52" s="2">
        <f t="shared" si="2"/>
        <v>17550</v>
      </c>
      <c r="K52" s="2">
        <f t="shared" si="4"/>
        <v>949.9999999999975</v>
      </c>
      <c r="L52" s="2">
        <f t="shared" si="4"/>
        <v>1949.9999999999943</v>
      </c>
      <c r="M52" s="2">
        <f t="shared" si="4"/>
        <v>2950</v>
      </c>
      <c r="N52" s="2">
        <f t="shared" si="4"/>
        <v>3510</v>
      </c>
    </row>
    <row r="53" spans="1:14" x14ac:dyDescent="0.25">
      <c r="A53" s="1">
        <v>5100000</v>
      </c>
      <c r="B53">
        <v>6.4050000000000002</v>
      </c>
      <c r="C53">
        <v>6.5</v>
      </c>
      <c r="D53">
        <v>6.6</v>
      </c>
      <c r="E53">
        <v>6.7</v>
      </c>
      <c r="F53">
        <v>6.7560000000000002</v>
      </c>
      <c r="G53" s="2">
        <f t="shared" si="0"/>
        <v>4844.9999999999873</v>
      </c>
      <c r="H53" s="2">
        <f t="shared" si="1"/>
        <v>9944.9999999999691</v>
      </c>
      <c r="I53" s="2">
        <f t="shared" si="1"/>
        <v>15044.999999999998</v>
      </c>
      <c r="J53" s="2">
        <f t="shared" si="2"/>
        <v>17901</v>
      </c>
      <c r="K53" s="2">
        <f t="shared" si="4"/>
        <v>968.9999999999975</v>
      </c>
      <c r="L53" s="2">
        <f t="shared" si="4"/>
        <v>1988.9999999999939</v>
      </c>
      <c r="M53" s="2">
        <f t="shared" si="4"/>
        <v>3009</v>
      </c>
      <c r="N53" s="2">
        <f t="shared" si="4"/>
        <v>3580.2000000000003</v>
      </c>
    </row>
    <row r="54" spans="1:14" x14ac:dyDescent="0.25">
      <c r="A54" s="1">
        <v>5200000</v>
      </c>
      <c r="B54">
        <v>6.4050000000000002</v>
      </c>
      <c r="C54">
        <v>6.5</v>
      </c>
      <c r="D54">
        <v>6.6</v>
      </c>
      <c r="E54">
        <v>6.7</v>
      </c>
      <c r="F54">
        <v>6.7560000000000002</v>
      </c>
      <c r="G54" s="2">
        <f t="shared" si="0"/>
        <v>4939.9999999999873</v>
      </c>
      <c r="H54" s="2">
        <f t="shared" si="1"/>
        <v>10139.999999999969</v>
      </c>
      <c r="I54" s="2">
        <f t="shared" si="1"/>
        <v>15339.999999999998</v>
      </c>
      <c r="J54" s="2">
        <f t="shared" si="2"/>
        <v>18252</v>
      </c>
      <c r="K54" s="2">
        <f t="shared" si="4"/>
        <v>987.9999999999975</v>
      </c>
      <c r="L54" s="2">
        <f t="shared" si="4"/>
        <v>2027.9999999999939</v>
      </c>
      <c r="M54" s="2">
        <f t="shared" si="4"/>
        <v>3068</v>
      </c>
      <c r="N54" s="2">
        <f t="shared" si="4"/>
        <v>3650.4</v>
      </c>
    </row>
    <row r="55" spans="1:14" x14ac:dyDescent="0.25">
      <c r="A55" s="1">
        <v>5300000</v>
      </c>
      <c r="B55">
        <v>6.4050000000000002</v>
      </c>
      <c r="C55">
        <v>6.5</v>
      </c>
      <c r="D55">
        <v>6.6</v>
      </c>
      <c r="E55">
        <v>6.7</v>
      </c>
      <c r="F55">
        <v>6.7560000000000002</v>
      </c>
      <c r="G55" s="2">
        <f t="shared" si="0"/>
        <v>5034.9999999999864</v>
      </c>
      <c r="H55" s="2">
        <f t="shared" si="1"/>
        <v>10334.999999999969</v>
      </c>
      <c r="I55" s="2">
        <f t="shared" si="1"/>
        <v>15634.999999999998</v>
      </c>
      <c r="J55" s="2">
        <f t="shared" si="2"/>
        <v>18603</v>
      </c>
      <c r="K55" s="2">
        <f t="shared" si="4"/>
        <v>1006.9999999999973</v>
      </c>
      <c r="L55" s="2">
        <f t="shared" si="4"/>
        <v>2066.9999999999941</v>
      </c>
      <c r="M55" s="2">
        <f t="shared" si="4"/>
        <v>3127</v>
      </c>
      <c r="N55" s="2">
        <f t="shared" si="4"/>
        <v>3720.6000000000004</v>
      </c>
    </row>
    <row r="56" spans="1:14" x14ac:dyDescent="0.25">
      <c r="A56" s="1">
        <v>5400000</v>
      </c>
      <c r="B56">
        <v>6.4050000000000002</v>
      </c>
      <c r="C56">
        <v>6.5</v>
      </c>
      <c r="D56">
        <v>6.6</v>
      </c>
      <c r="E56">
        <v>6.7</v>
      </c>
      <c r="F56">
        <v>6.7560000000000002</v>
      </c>
      <c r="G56" s="2">
        <f t="shared" si="0"/>
        <v>5129.9999999999864</v>
      </c>
      <c r="H56" s="2">
        <f t="shared" si="1"/>
        <v>10529.999999999967</v>
      </c>
      <c r="I56" s="2">
        <f t="shared" si="1"/>
        <v>15929.999999999998</v>
      </c>
      <c r="J56" s="2">
        <f t="shared" si="2"/>
        <v>18954</v>
      </c>
      <c r="K56" s="2">
        <f t="shared" si="4"/>
        <v>1025.9999999999973</v>
      </c>
      <c r="L56" s="2">
        <f t="shared" si="4"/>
        <v>2105.9999999999936</v>
      </c>
      <c r="M56" s="2">
        <f t="shared" si="4"/>
        <v>3186</v>
      </c>
      <c r="N56" s="2">
        <f t="shared" si="4"/>
        <v>3790.8</v>
      </c>
    </row>
    <row r="57" spans="1:14" x14ac:dyDescent="0.25">
      <c r="A57" s="1">
        <v>5500000</v>
      </c>
      <c r="B57">
        <v>6.4050000000000002</v>
      </c>
      <c r="C57">
        <v>6.5</v>
      </c>
      <c r="D57">
        <v>6.6</v>
      </c>
      <c r="E57">
        <v>6.7</v>
      </c>
      <c r="F57">
        <v>6.7560000000000002</v>
      </c>
      <c r="G57" s="2">
        <f t="shared" si="0"/>
        <v>5224.9999999999864</v>
      </c>
      <c r="H57" s="2">
        <f t="shared" si="1"/>
        <v>10724.999999999967</v>
      </c>
      <c r="I57" s="2">
        <f t="shared" si="1"/>
        <v>16224.999999999996</v>
      </c>
      <c r="J57" s="2">
        <f t="shared" si="2"/>
        <v>19304.999999999996</v>
      </c>
      <c r="K57" s="2">
        <f t="shared" si="4"/>
        <v>1044.9999999999973</v>
      </c>
      <c r="L57" s="2">
        <f t="shared" si="4"/>
        <v>2144.9999999999936</v>
      </c>
      <c r="M57" s="2">
        <f t="shared" si="4"/>
        <v>3244.9999999999995</v>
      </c>
      <c r="N57" s="2">
        <f t="shared" si="4"/>
        <v>3860.9999999999995</v>
      </c>
    </row>
    <row r="58" spans="1:14" x14ac:dyDescent="0.25">
      <c r="A58" s="1">
        <v>5600000</v>
      </c>
      <c r="B58">
        <v>6.4050000000000002</v>
      </c>
      <c r="C58">
        <v>6.5</v>
      </c>
      <c r="D58">
        <v>6.6</v>
      </c>
      <c r="E58">
        <v>6.7</v>
      </c>
      <c r="F58">
        <v>6.7560000000000002</v>
      </c>
      <c r="G58" s="2">
        <f t="shared" si="0"/>
        <v>5319.9999999999864</v>
      </c>
      <c r="H58" s="2">
        <f t="shared" si="1"/>
        <v>10919.999999999967</v>
      </c>
      <c r="I58" s="2">
        <f t="shared" si="1"/>
        <v>16519.999999999996</v>
      </c>
      <c r="J58" s="2">
        <f t="shared" si="2"/>
        <v>19655.999999999996</v>
      </c>
      <c r="K58" s="2">
        <f t="shared" si="4"/>
        <v>1063.9999999999973</v>
      </c>
      <c r="L58" s="2">
        <f t="shared" si="4"/>
        <v>2183.9999999999936</v>
      </c>
      <c r="M58" s="2">
        <f t="shared" si="4"/>
        <v>3303.9999999999995</v>
      </c>
      <c r="N58" s="2">
        <f t="shared" si="4"/>
        <v>3931.1999999999994</v>
      </c>
    </row>
    <row r="59" spans="1:14" x14ac:dyDescent="0.25">
      <c r="A59" s="1">
        <v>5700000</v>
      </c>
      <c r="B59">
        <v>6.4050000000000002</v>
      </c>
      <c r="C59">
        <v>6.5</v>
      </c>
      <c r="D59">
        <v>6.6</v>
      </c>
      <c r="E59">
        <v>6.7</v>
      </c>
      <c r="F59">
        <v>6.7560000000000002</v>
      </c>
      <c r="G59" s="2">
        <f t="shared" si="0"/>
        <v>5414.9999999999854</v>
      </c>
      <c r="H59" s="2">
        <f t="shared" si="1"/>
        <v>11114.999999999965</v>
      </c>
      <c r="I59" s="2">
        <f t="shared" si="1"/>
        <v>16814.999999999996</v>
      </c>
      <c r="J59" s="2">
        <f t="shared" si="2"/>
        <v>20006.999999999996</v>
      </c>
      <c r="K59" s="2">
        <f t="shared" si="4"/>
        <v>1082.999999999997</v>
      </c>
      <c r="L59" s="2">
        <f t="shared" si="4"/>
        <v>2222.9999999999932</v>
      </c>
      <c r="M59" s="2">
        <f t="shared" si="4"/>
        <v>3362.9999999999995</v>
      </c>
      <c r="N59" s="2">
        <f t="shared" si="4"/>
        <v>4001.3999999999996</v>
      </c>
    </row>
    <row r="60" spans="1:14" x14ac:dyDescent="0.25">
      <c r="A60" s="1">
        <v>5800000</v>
      </c>
      <c r="B60">
        <v>6.4050000000000002</v>
      </c>
      <c r="C60">
        <v>6.5</v>
      </c>
      <c r="D60">
        <v>6.6</v>
      </c>
      <c r="E60">
        <v>6.7</v>
      </c>
      <c r="F60">
        <v>6.7560000000000002</v>
      </c>
      <c r="G60" s="2">
        <f t="shared" si="0"/>
        <v>5509.9999999999854</v>
      </c>
      <c r="H60" s="2">
        <f t="shared" si="1"/>
        <v>11309.999999999965</v>
      </c>
      <c r="I60" s="2">
        <f t="shared" si="1"/>
        <v>17109.999999999996</v>
      </c>
      <c r="J60" s="2">
        <f t="shared" si="2"/>
        <v>20357.999999999996</v>
      </c>
      <c r="K60" s="2">
        <f t="shared" si="4"/>
        <v>1101.999999999997</v>
      </c>
      <c r="L60" s="2">
        <f t="shared" si="4"/>
        <v>2261.9999999999932</v>
      </c>
      <c r="M60" s="2">
        <f t="shared" si="4"/>
        <v>3421.9999999999995</v>
      </c>
      <c r="N60" s="2">
        <f t="shared" si="4"/>
        <v>4071.5999999999995</v>
      </c>
    </row>
    <row r="61" spans="1:14" x14ac:dyDescent="0.25">
      <c r="A61" s="1">
        <v>5900000</v>
      </c>
      <c r="B61">
        <v>6.4050000000000002</v>
      </c>
      <c r="C61">
        <v>6.5</v>
      </c>
      <c r="D61">
        <v>6.6</v>
      </c>
      <c r="E61">
        <v>6.7</v>
      </c>
      <c r="F61">
        <v>6.7560000000000002</v>
      </c>
      <c r="G61" s="2">
        <f t="shared" si="0"/>
        <v>5604.9999999999854</v>
      </c>
      <c r="H61" s="2">
        <f t="shared" si="1"/>
        <v>11504.999999999965</v>
      </c>
      <c r="I61" s="2">
        <f t="shared" si="1"/>
        <v>17404.999999999996</v>
      </c>
      <c r="J61" s="2">
        <f t="shared" si="2"/>
        <v>20708.999999999996</v>
      </c>
      <c r="K61" s="2">
        <f t="shared" si="4"/>
        <v>1120.999999999997</v>
      </c>
      <c r="L61" s="2">
        <f t="shared" si="4"/>
        <v>2300.9999999999932</v>
      </c>
      <c r="M61" s="2">
        <f t="shared" si="4"/>
        <v>3480.9999999999995</v>
      </c>
      <c r="N61" s="2">
        <f t="shared" si="4"/>
        <v>4141.7999999999993</v>
      </c>
    </row>
    <row r="62" spans="1:14" x14ac:dyDescent="0.25">
      <c r="A62" s="1">
        <v>6000000</v>
      </c>
      <c r="B62">
        <v>6.4050000000000002</v>
      </c>
      <c r="C62">
        <v>6.5</v>
      </c>
      <c r="D62">
        <v>6.6</v>
      </c>
      <c r="E62">
        <v>6.7</v>
      </c>
      <c r="F62">
        <v>6.7560000000000002</v>
      </c>
      <c r="G62" s="2">
        <f t="shared" si="0"/>
        <v>5699.9999999999854</v>
      </c>
      <c r="H62" s="2">
        <f t="shared" si="1"/>
        <v>11699.999999999964</v>
      </c>
      <c r="I62" s="2">
        <f t="shared" si="1"/>
        <v>17699.999999999996</v>
      </c>
      <c r="J62" s="2">
        <f t="shared" si="2"/>
        <v>21059.999999999996</v>
      </c>
      <c r="K62" s="2">
        <f t="shared" si="4"/>
        <v>1139.999999999997</v>
      </c>
      <c r="L62" s="2">
        <f t="shared" si="4"/>
        <v>2339.9999999999927</v>
      </c>
      <c r="M62" s="2">
        <f t="shared" si="4"/>
        <v>3539.9999999999995</v>
      </c>
      <c r="N62" s="2">
        <f t="shared" si="4"/>
        <v>4211.9999999999991</v>
      </c>
    </row>
    <row r="63" spans="1:14" x14ac:dyDescent="0.25">
      <c r="A63" s="1">
        <v>6100000</v>
      </c>
      <c r="B63">
        <v>6.4050000000000002</v>
      </c>
      <c r="C63">
        <v>6.5</v>
      </c>
      <c r="D63">
        <v>6.6</v>
      </c>
      <c r="E63">
        <v>6.7</v>
      </c>
      <c r="F63">
        <v>6.7560000000000002</v>
      </c>
      <c r="G63" s="2">
        <f t="shared" si="0"/>
        <v>5794.9999999999845</v>
      </c>
      <c r="H63" s="2">
        <f t="shared" si="1"/>
        <v>11894.999999999964</v>
      </c>
      <c r="I63" s="2">
        <f t="shared" si="1"/>
        <v>17994.999999999996</v>
      </c>
      <c r="J63" s="2">
        <f t="shared" si="2"/>
        <v>21410.999999999996</v>
      </c>
      <c r="K63" s="2">
        <f t="shared" si="4"/>
        <v>1158.999999999997</v>
      </c>
      <c r="L63" s="2">
        <f t="shared" si="4"/>
        <v>2378.9999999999927</v>
      </c>
      <c r="M63" s="2">
        <f t="shared" si="4"/>
        <v>3598.9999999999995</v>
      </c>
      <c r="N63" s="2">
        <f t="shared" si="4"/>
        <v>4282.2</v>
      </c>
    </row>
    <row r="64" spans="1:14" x14ac:dyDescent="0.25">
      <c r="A64" s="1">
        <v>6200000</v>
      </c>
      <c r="B64">
        <v>6.4050000000000002</v>
      </c>
      <c r="C64">
        <v>6.5</v>
      </c>
      <c r="D64">
        <v>6.6</v>
      </c>
      <c r="E64">
        <v>6.7</v>
      </c>
      <c r="F64">
        <v>6.7560000000000002</v>
      </c>
      <c r="G64" s="2">
        <f t="shared" si="0"/>
        <v>5889.9999999999845</v>
      </c>
      <c r="H64" s="2">
        <f t="shared" si="1"/>
        <v>12089.999999999964</v>
      </c>
      <c r="I64" s="2">
        <f t="shared" si="1"/>
        <v>18289.999999999996</v>
      </c>
      <c r="J64" s="2">
        <f t="shared" si="2"/>
        <v>21761.999999999996</v>
      </c>
      <c r="K64" s="2">
        <f t="shared" si="4"/>
        <v>1177.999999999997</v>
      </c>
      <c r="L64" s="2">
        <f t="shared" si="4"/>
        <v>2417.9999999999927</v>
      </c>
      <c r="M64" s="2">
        <f t="shared" si="4"/>
        <v>3657.9999999999995</v>
      </c>
      <c r="N64" s="2">
        <f t="shared" si="4"/>
        <v>4352.3999999999996</v>
      </c>
    </row>
    <row r="65" spans="1:14" x14ac:dyDescent="0.25">
      <c r="A65" s="1">
        <v>6300000</v>
      </c>
      <c r="B65">
        <v>6.4050000000000002</v>
      </c>
      <c r="C65">
        <v>6.5</v>
      </c>
      <c r="D65">
        <v>6.6</v>
      </c>
      <c r="E65">
        <v>6.7</v>
      </c>
      <c r="F65">
        <v>6.7560000000000002</v>
      </c>
      <c r="G65" s="2">
        <f t="shared" si="0"/>
        <v>5984.9999999999845</v>
      </c>
      <c r="H65" s="2">
        <f t="shared" si="1"/>
        <v>12284.999999999962</v>
      </c>
      <c r="I65" s="2">
        <f t="shared" si="1"/>
        <v>18584.999999999996</v>
      </c>
      <c r="J65" s="2">
        <f t="shared" si="2"/>
        <v>22112.999999999996</v>
      </c>
      <c r="K65" s="2">
        <f t="shared" si="4"/>
        <v>1196.999999999997</v>
      </c>
      <c r="L65" s="2">
        <f t="shared" si="4"/>
        <v>2456.9999999999927</v>
      </c>
      <c r="M65" s="2">
        <f t="shared" si="4"/>
        <v>3716.9999999999995</v>
      </c>
      <c r="N65" s="2">
        <f t="shared" si="4"/>
        <v>4422.5999999999995</v>
      </c>
    </row>
    <row r="66" spans="1:14" x14ac:dyDescent="0.25">
      <c r="A66" s="1">
        <v>6400000</v>
      </c>
      <c r="B66">
        <v>6.4050000000000002</v>
      </c>
      <c r="C66">
        <v>6.5</v>
      </c>
      <c r="D66">
        <v>6.6</v>
      </c>
      <c r="E66">
        <v>6.7</v>
      </c>
      <c r="F66">
        <v>6.7560000000000002</v>
      </c>
      <c r="G66" s="2">
        <f t="shared" si="0"/>
        <v>6079.9999999999836</v>
      </c>
      <c r="H66" s="2">
        <f t="shared" si="1"/>
        <v>12479.999999999962</v>
      </c>
      <c r="I66" s="2">
        <f t="shared" si="1"/>
        <v>18879.999999999996</v>
      </c>
      <c r="J66" s="2">
        <f t="shared" si="2"/>
        <v>22463.999999999996</v>
      </c>
      <c r="K66" s="2">
        <f t="shared" si="4"/>
        <v>1215.9999999999968</v>
      </c>
      <c r="L66" s="2">
        <f t="shared" si="4"/>
        <v>2495.9999999999927</v>
      </c>
      <c r="M66" s="2">
        <f t="shared" si="4"/>
        <v>3775.9999999999995</v>
      </c>
      <c r="N66" s="2">
        <f t="shared" si="4"/>
        <v>4492.7999999999993</v>
      </c>
    </row>
    <row r="67" spans="1:14" x14ac:dyDescent="0.25">
      <c r="A67" s="1">
        <v>6500000</v>
      </c>
      <c r="B67">
        <v>6.4050000000000002</v>
      </c>
      <c r="C67">
        <v>6.5</v>
      </c>
      <c r="D67">
        <v>6.6</v>
      </c>
      <c r="E67">
        <v>6.7</v>
      </c>
      <c r="F67">
        <v>6.7560000000000002</v>
      </c>
      <c r="G67" s="2">
        <f t="shared" ref="G67:G130" si="6">(C67-$B67)/100*$A67</f>
        <v>6174.9999999999836</v>
      </c>
      <c r="H67" s="2">
        <f t="shared" ref="H67:I130" si="7">(D67-$B67)/100*$A67</f>
        <v>12674.999999999962</v>
      </c>
      <c r="I67" s="2">
        <f t="shared" si="7"/>
        <v>19174.999999999996</v>
      </c>
      <c r="J67" s="2">
        <f t="shared" ref="J67:J130" si="8">(F67-$B67)/100*$A67</f>
        <v>22814.999999999996</v>
      </c>
      <c r="K67" s="2">
        <f t="shared" si="4"/>
        <v>1234.9999999999968</v>
      </c>
      <c r="L67" s="2">
        <f t="shared" si="4"/>
        <v>2534.9999999999927</v>
      </c>
      <c r="M67" s="2">
        <f t="shared" si="4"/>
        <v>3834.9999999999995</v>
      </c>
      <c r="N67" s="2">
        <f t="shared" si="4"/>
        <v>4562.9999999999991</v>
      </c>
    </row>
    <row r="68" spans="1:14" x14ac:dyDescent="0.25">
      <c r="A68" s="1">
        <v>6600000</v>
      </c>
      <c r="B68">
        <v>6.4050000000000002</v>
      </c>
      <c r="C68">
        <v>6.5</v>
      </c>
      <c r="D68">
        <v>6.6</v>
      </c>
      <c r="E68">
        <v>6.7</v>
      </c>
      <c r="F68">
        <v>6.7560000000000002</v>
      </c>
      <c r="G68" s="2">
        <f t="shared" si="6"/>
        <v>6269.9999999999836</v>
      </c>
      <c r="H68" s="2">
        <f t="shared" si="7"/>
        <v>12869.99999999996</v>
      </c>
      <c r="I68" s="2">
        <f t="shared" si="7"/>
        <v>19469.999999999996</v>
      </c>
      <c r="J68" s="2">
        <f t="shared" si="8"/>
        <v>23165.999999999996</v>
      </c>
      <c r="K68" s="2">
        <f t="shared" si="4"/>
        <v>1253.9999999999968</v>
      </c>
      <c r="L68" s="2">
        <f t="shared" si="4"/>
        <v>2573.9999999999923</v>
      </c>
      <c r="M68" s="2">
        <f t="shared" si="4"/>
        <v>3893.9999999999995</v>
      </c>
      <c r="N68" s="2">
        <f t="shared" si="4"/>
        <v>4633.2</v>
      </c>
    </row>
    <row r="69" spans="1:14" x14ac:dyDescent="0.25">
      <c r="A69" s="1">
        <v>6700000</v>
      </c>
      <c r="B69">
        <v>6.4050000000000002</v>
      </c>
      <c r="C69">
        <v>6.5</v>
      </c>
      <c r="D69">
        <v>6.6</v>
      </c>
      <c r="E69">
        <v>6.7</v>
      </c>
      <c r="F69">
        <v>6.7560000000000002</v>
      </c>
      <c r="G69" s="2">
        <f t="shared" si="6"/>
        <v>6364.9999999999836</v>
      </c>
      <c r="H69" s="2">
        <f t="shared" si="7"/>
        <v>13064.99999999996</v>
      </c>
      <c r="I69" s="2">
        <f t="shared" si="7"/>
        <v>19764.999999999996</v>
      </c>
      <c r="J69" s="2">
        <f t="shared" si="8"/>
        <v>23516.999999999996</v>
      </c>
      <c r="K69" s="2">
        <f t="shared" si="4"/>
        <v>1272.9999999999968</v>
      </c>
      <c r="L69" s="2">
        <f t="shared" si="4"/>
        <v>2612.9999999999923</v>
      </c>
      <c r="M69" s="2">
        <f t="shared" si="4"/>
        <v>3952.9999999999995</v>
      </c>
      <c r="N69" s="2">
        <f t="shared" si="4"/>
        <v>4703.3999999999996</v>
      </c>
    </row>
    <row r="70" spans="1:14" x14ac:dyDescent="0.25">
      <c r="A70" s="1">
        <v>6800000</v>
      </c>
      <c r="B70">
        <v>6.4050000000000002</v>
      </c>
      <c r="C70">
        <v>6.5</v>
      </c>
      <c r="D70">
        <v>6.6</v>
      </c>
      <c r="E70">
        <v>6.7</v>
      </c>
      <c r="F70">
        <v>6.7560000000000002</v>
      </c>
      <c r="G70" s="2">
        <f t="shared" si="6"/>
        <v>6459.9999999999827</v>
      </c>
      <c r="H70" s="2">
        <f t="shared" si="7"/>
        <v>13259.99999999996</v>
      </c>
      <c r="I70" s="2">
        <f t="shared" si="7"/>
        <v>20059.999999999996</v>
      </c>
      <c r="J70" s="2">
        <f t="shared" si="8"/>
        <v>23867.999999999996</v>
      </c>
      <c r="K70" s="2">
        <f t="shared" si="4"/>
        <v>1291.9999999999966</v>
      </c>
      <c r="L70" s="2">
        <f t="shared" si="4"/>
        <v>2651.9999999999923</v>
      </c>
      <c r="M70" s="2">
        <f t="shared" si="4"/>
        <v>4011.9999999999995</v>
      </c>
      <c r="N70" s="2">
        <f t="shared" si="4"/>
        <v>4773.5999999999995</v>
      </c>
    </row>
    <row r="71" spans="1:14" x14ac:dyDescent="0.25">
      <c r="A71" s="1">
        <v>6900000</v>
      </c>
      <c r="B71">
        <v>6.4050000000000002</v>
      </c>
      <c r="C71">
        <v>6.5</v>
      </c>
      <c r="D71">
        <v>6.6</v>
      </c>
      <c r="E71">
        <v>6.7</v>
      </c>
      <c r="F71">
        <v>6.7560000000000002</v>
      </c>
      <c r="G71" s="2">
        <f t="shared" si="6"/>
        <v>6554.9999999999827</v>
      </c>
      <c r="H71" s="2">
        <f t="shared" si="7"/>
        <v>13454.999999999958</v>
      </c>
      <c r="I71" s="2">
        <f t="shared" si="7"/>
        <v>20354.999999999996</v>
      </c>
      <c r="J71" s="2">
        <f t="shared" si="8"/>
        <v>24218.999999999996</v>
      </c>
      <c r="K71" s="2">
        <f t="shared" si="4"/>
        <v>1310.9999999999966</v>
      </c>
      <c r="L71" s="2">
        <f t="shared" si="4"/>
        <v>2690.9999999999918</v>
      </c>
      <c r="M71" s="2">
        <f t="shared" si="4"/>
        <v>4070.9999999999995</v>
      </c>
      <c r="N71" s="2">
        <f t="shared" si="4"/>
        <v>4843.7999999999993</v>
      </c>
    </row>
    <row r="72" spans="1:14" x14ac:dyDescent="0.25">
      <c r="A72" s="1">
        <v>7000000</v>
      </c>
      <c r="B72">
        <v>6.4050000000000002</v>
      </c>
      <c r="C72">
        <v>6.5</v>
      </c>
      <c r="D72">
        <v>6.6</v>
      </c>
      <c r="E72">
        <v>6.7</v>
      </c>
      <c r="F72">
        <v>6.7560000000000002</v>
      </c>
      <c r="G72" s="2">
        <f t="shared" si="6"/>
        <v>6649.9999999999827</v>
      </c>
      <c r="H72" s="2">
        <f t="shared" si="7"/>
        <v>13649.999999999958</v>
      </c>
      <c r="I72" s="2">
        <f t="shared" si="7"/>
        <v>20649.999999999996</v>
      </c>
      <c r="J72" s="2">
        <f t="shared" si="8"/>
        <v>24569.999999999996</v>
      </c>
      <c r="K72" s="2">
        <f t="shared" si="4"/>
        <v>1329.9999999999966</v>
      </c>
      <c r="L72" s="2">
        <f t="shared" si="4"/>
        <v>2729.9999999999918</v>
      </c>
      <c r="M72" s="2">
        <f t="shared" si="4"/>
        <v>4129.9999999999991</v>
      </c>
      <c r="N72" s="2">
        <f t="shared" si="4"/>
        <v>4914</v>
      </c>
    </row>
    <row r="73" spans="1:14" x14ac:dyDescent="0.25">
      <c r="A73" s="1">
        <v>7100000</v>
      </c>
      <c r="B73">
        <v>6.4050000000000002</v>
      </c>
      <c r="C73">
        <v>6.5</v>
      </c>
      <c r="D73">
        <v>6.6</v>
      </c>
      <c r="E73">
        <v>6.7</v>
      </c>
      <c r="F73">
        <v>6.7560000000000002</v>
      </c>
      <c r="G73" s="2">
        <f t="shared" si="6"/>
        <v>6744.9999999999827</v>
      </c>
      <c r="H73" s="2">
        <f t="shared" si="7"/>
        <v>13844.999999999958</v>
      </c>
      <c r="I73" s="2">
        <f t="shared" si="7"/>
        <v>20944.999999999996</v>
      </c>
      <c r="J73" s="2">
        <f t="shared" si="8"/>
        <v>24920.999999999996</v>
      </c>
      <c r="K73" s="2">
        <f t="shared" si="4"/>
        <v>1348.9999999999966</v>
      </c>
      <c r="L73" s="2">
        <f t="shared" si="4"/>
        <v>2768.9999999999918</v>
      </c>
      <c r="M73" s="2">
        <f t="shared" si="4"/>
        <v>4188.9999999999991</v>
      </c>
      <c r="N73" s="2">
        <f t="shared" si="4"/>
        <v>4984.2</v>
      </c>
    </row>
    <row r="74" spans="1:14" x14ac:dyDescent="0.25">
      <c r="A74" s="1">
        <v>7200000</v>
      </c>
      <c r="B74">
        <v>6.4050000000000002</v>
      </c>
      <c r="C74">
        <v>6.5</v>
      </c>
      <c r="D74">
        <v>6.6</v>
      </c>
      <c r="E74">
        <v>6.7</v>
      </c>
      <c r="F74">
        <v>6.7560000000000002</v>
      </c>
      <c r="G74" s="2">
        <f t="shared" si="6"/>
        <v>6839.9999999999818</v>
      </c>
      <c r="H74" s="2">
        <f t="shared" si="7"/>
        <v>14039.999999999956</v>
      </c>
      <c r="I74" s="2">
        <f t="shared" si="7"/>
        <v>21239.999999999996</v>
      </c>
      <c r="J74" s="2">
        <f t="shared" si="8"/>
        <v>25271.999999999996</v>
      </c>
      <c r="K74" s="2">
        <f t="shared" si="4"/>
        <v>1367.9999999999964</v>
      </c>
      <c r="L74" s="2">
        <f t="shared" si="4"/>
        <v>2807.9999999999914</v>
      </c>
      <c r="M74" s="2">
        <f t="shared" si="4"/>
        <v>4247.9999999999991</v>
      </c>
      <c r="N74" s="2">
        <f t="shared" si="4"/>
        <v>5054.3999999999996</v>
      </c>
    </row>
    <row r="75" spans="1:14" x14ac:dyDescent="0.25">
      <c r="A75" s="1">
        <v>7300000</v>
      </c>
      <c r="B75">
        <v>6.4050000000000002</v>
      </c>
      <c r="C75">
        <v>6.5</v>
      </c>
      <c r="D75">
        <v>6.6</v>
      </c>
      <c r="E75">
        <v>6.7</v>
      </c>
      <c r="F75">
        <v>6.7560000000000002</v>
      </c>
      <c r="G75" s="2">
        <f t="shared" si="6"/>
        <v>6934.9999999999818</v>
      </c>
      <c r="H75" s="2">
        <f t="shared" si="7"/>
        <v>14234.999999999956</v>
      </c>
      <c r="I75" s="2">
        <f t="shared" si="7"/>
        <v>21534.999999999996</v>
      </c>
      <c r="J75" s="2">
        <f t="shared" si="8"/>
        <v>25622.999999999996</v>
      </c>
      <c r="K75" s="2">
        <f t="shared" si="4"/>
        <v>1386.9999999999964</v>
      </c>
      <c r="L75" s="2">
        <f t="shared" si="4"/>
        <v>2846.9999999999914</v>
      </c>
      <c r="M75" s="2">
        <f t="shared" si="4"/>
        <v>4306.9999999999991</v>
      </c>
      <c r="N75" s="2">
        <f t="shared" si="4"/>
        <v>5124.5999999999995</v>
      </c>
    </row>
    <row r="76" spans="1:14" x14ac:dyDescent="0.25">
      <c r="A76" s="1">
        <v>7400000</v>
      </c>
      <c r="B76">
        <v>6.4050000000000002</v>
      </c>
      <c r="C76">
        <v>6.5</v>
      </c>
      <c r="D76">
        <v>6.6</v>
      </c>
      <c r="E76">
        <v>6.7</v>
      </c>
      <c r="F76">
        <v>6.7560000000000002</v>
      </c>
      <c r="G76" s="2">
        <f t="shared" si="6"/>
        <v>7029.9999999999818</v>
      </c>
      <c r="H76" s="2">
        <f t="shared" si="7"/>
        <v>14429.999999999956</v>
      </c>
      <c r="I76" s="2">
        <f t="shared" si="7"/>
        <v>21829.999999999996</v>
      </c>
      <c r="J76" s="2">
        <f t="shared" si="8"/>
        <v>25973.999999999996</v>
      </c>
      <c r="K76" s="2">
        <f t="shared" si="4"/>
        <v>1405.9999999999964</v>
      </c>
      <c r="L76" s="2">
        <f t="shared" si="4"/>
        <v>2885.9999999999914</v>
      </c>
      <c r="M76" s="2">
        <f t="shared" si="4"/>
        <v>4365.9999999999991</v>
      </c>
      <c r="N76" s="2">
        <f t="shared" si="4"/>
        <v>5194.7999999999993</v>
      </c>
    </row>
    <row r="77" spans="1:14" x14ac:dyDescent="0.25">
      <c r="A77" s="1">
        <v>7500000</v>
      </c>
      <c r="B77">
        <v>6.4050000000000002</v>
      </c>
      <c r="C77">
        <v>6.5</v>
      </c>
      <c r="D77">
        <v>6.6</v>
      </c>
      <c r="E77">
        <v>6.7</v>
      </c>
      <c r="F77">
        <v>6.7560000000000002</v>
      </c>
      <c r="G77" s="2">
        <f t="shared" si="6"/>
        <v>7124.9999999999809</v>
      </c>
      <c r="H77" s="2">
        <f t="shared" si="7"/>
        <v>14624.999999999955</v>
      </c>
      <c r="I77" s="2">
        <f t="shared" si="7"/>
        <v>22124.999999999996</v>
      </c>
      <c r="J77" s="2">
        <f t="shared" si="8"/>
        <v>26324.999999999996</v>
      </c>
      <c r="K77" s="2">
        <f t="shared" si="4"/>
        <v>1424.9999999999964</v>
      </c>
      <c r="L77" s="2">
        <f t="shared" si="4"/>
        <v>2924.9999999999909</v>
      </c>
      <c r="M77" s="2">
        <f t="shared" si="4"/>
        <v>4424.9999999999991</v>
      </c>
      <c r="N77" s="2">
        <f t="shared" si="4"/>
        <v>5265</v>
      </c>
    </row>
    <row r="78" spans="1:14" x14ac:dyDescent="0.25">
      <c r="A78" s="1">
        <v>7600000</v>
      </c>
      <c r="B78">
        <v>6.4050000000000002</v>
      </c>
      <c r="C78">
        <v>6.5</v>
      </c>
      <c r="D78">
        <v>6.6</v>
      </c>
      <c r="E78">
        <v>6.7</v>
      </c>
      <c r="F78">
        <v>6.7560000000000002</v>
      </c>
      <c r="G78" s="2">
        <f t="shared" si="6"/>
        <v>7219.9999999999809</v>
      </c>
      <c r="H78" s="2">
        <f t="shared" si="7"/>
        <v>14819.999999999955</v>
      </c>
      <c r="I78" s="2">
        <f t="shared" si="7"/>
        <v>22419.999999999996</v>
      </c>
      <c r="J78" s="2">
        <f t="shared" si="8"/>
        <v>26675.999999999996</v>
      </c>
      <c r="K78" s="2">
        <f t="shared" ref="K78:N141" si="9">(C78-$B78)/100*$A78*0.2</f>
        <v>1443.9999999999964</v>
      </c>
      <c r="L78" s="2">
        <f t="shared" si="9"/>
        <v>2963.9999999999909</v>
      </c>
      <c r="M78" s="2">
        <f t="shared" si="9"/>
        <v>4483.9999999999991</v>
      </c>
      <c r="N78" s="2">
        <f t="shared" si="9"/>
        <v>5335.2</v>
      </c>
    </row>
    <row r="79" spans="1:14" x14ac:dyDescent="0.25">
      <c r="A79" s="1">
        <v>7700000</v>
      </c>
      <c r="B79">
        <v>6.4050000000000002</v>
      </c>
      <c r="C79">
        <v>6.5</v>
      </c>
      <c r="D79">
        <v>6.6</v>
      </c>
      <c r="E79">
        <v>6.7</v>
      </c>
      <c r="F79">
        <v>6.7560000000000002</v>
      </c>
      <c r="G79" s="2">
        <f t="shared" si="6"/>
        <v>7314.9999999999809</v>
      </c>
      <c r="H79" s="2">
        <f t="shared" si="7"/>
        <v>15014.999999999955</v>
      </c>
      <c r="I79" s="2">
        <f t="shared" si="7"/>
        <v>22714.999999999996</v>
      </c>
      <c r="J79" s="2">
        <f t="shared" si="8"/>
        <v>27026.999999999996</v>
      </c>
      <c r="K79" s="2">
        <f t="shared" si="9"/>
        <v>1462.9999999999964</v>
      </c>
      <c r="L79" s="2">
        <f t="shared" si="9"/>
        <v>3002.9999999999909</v>
      </c>
      <c r="M79" s="2">
        <f t="shared" si="9"/>
        <v>4542.9999999999991</v>
      </c>
      <c r="N79" s="2">
        <f t="shared" si="9"/>
        <v>5405.4</v>
      </c>
    </row>
    <row r="80" spans="1:14" x14ac:dyDescent="0.25">
      <c r="A80" s="1">
        <v>7800000</v>
      </c>
      <c r="B80">
        <v>6.4050000000000002</v>
      </c>
      <c r="C80">
        <v>6.5</v>
      </c>
      <c r="D80">
        <v>6.6</v>
      </c>
      <c r="E80">
        <v>6.7</v>
      </c>
      <c r="F80">
        <v>6.7560000000000002</v>
      </c>
      <c r="G80" s="2">
        <f t="shared" si="6"/>
        <v>7409.9999999999809</v>
      </c>
      <c r="H80" s="2">
        <f t="shared" si="7"/>
        <v>15209.999999999955</v>
      </c>
      <c r="I80" s="2">
        <f t="shared" si="7"/>
        <v>23009.999999999996</v>
      </c>
      <c r="J80" s="2">
        <f t="shared" si="8"/>
        <v>27377.999999999996</v>
      </c>
      <c r="K80" s="2">
        <f t="shared" si="9"/>
        <v>1481.9999999999964</v>
      </c>
      <c r="L80" s="2">
        <f t="shared" si="9"/>
        <v>3041.9999999999909</v>
      </c>
      <c r="M80" s="2">
        <f t="shared" si="9"/>
        <v>4601.9999999999991</v>
      </c>
      <c r="N80" s="2">
        <f t="shared" si="9"/>
        <v>5475.5999999999995</v>
      </c>
    </row>
    <row r="81" spans="1:14" x14ac:dyDescent="0.25">
      <c r="A81" s="1">
        <v>7900000</v>
      </c>
      <c r="B81">
        <v>6.4050000000000002</v>
      </c>
      <c r="C81">
        <v>6.5</v>
      </c>
      <c r="D81">
        <v>6.6</v>
      </c>
      <c r="E81">
        <v>6.7</v>
      </c>
      <c r="F81">
        <v>6.7560000000000002</v>
      </c>
      <c r="G81" s="2">
        <f t="shared" si="6"/>
        <v>7504.99999999998</v>
      </c>
      <c r="H81" s="2">
        <f t="shared" si="7"/>
        <v>15404.999999999953</v>
      </c>
      <c r="I81" s="2">
        <f t="shared" si="7"/>
        <v>23304.999999999996</v>
      </c>
      <c r="J81" s="2">
        <f t="shared" si="8"/>
        <v>27728.999999999996</v>
      </c>
      <c r="K81" s="2">
        <f t="shared" si="9"/>
        <v>1500.9999999999961</v>
      </c>
      <c r="L81" s="2">
        <f t="shared" si="9"/>
        <v>3080.9999999999909</v>
      </c>
      <c r="M81" s="2">
        <f t="shared" si="9"/>
        <v>4660.9999999999991</v>
      </c>
      <c r="N81" s="2">
        <f t="shared" si="9"/>
        <v>5545.7999999999993</v>
      </c>
    </row>
    <row r="82" spans="1:14" x14ac:dyDescent="0.25">
      <c r="A82" s="1">
        <v>8000000</v>
      </c>
      <c r="B82">
        <v>6.4050000000000002</v>
      </c>
      <c r="C82">
        <v>6.5</v>
      </c>
      <c r="D82">
        <v>6.6</v>
      </c>
      <c r="E82">
        <v>6.7</v>
      </c>
      <c r="F82">
        <v>6.7560000000000002</v>
      </c>
      <c r="G82" s="2">
        <f t="shared" si="6"/>
        <v>7599.99999999998</v>
      </c>
      <c r="H82" s="2">
        <f t="shared" si="7"/>
        <v>15599.999999999953</v>
      </c>
      <c r="I82" s="2">
        <f t="shared" si="7"/>
        <v>23599.999999999996</v>
      </c>
      <c r="J82" s="2">
        <f t="shared" si="8"/>
        <v>28079.999999999996</v>
      </c>
      <c r="K82" s="2">
        <f t="shared" si="9"/>
        <v>1519.9999999999961</v>
      </c>
      <c r="L82" s="2">
        <f t="shared" si="9"/>
        <v>3119.9999999999909</v>
      </c>
      <c r="M82" s="2">
        <f t="shared" si="9"/>
        <v>4719.9999999999991</v>
      </c>
      <c r="N82" s="2">
        <f t="shared" si="9"/>
        <v>5616</v>
      </c>
    </row>
    <row r="83" spans="1:14" x14ac:dyDescent="0.25">
      <c r="A83" s="1">
        <v>8100000</v>
      </c>
      <c r="B83">
        <v>6.4050000000000002</v>
      </c>
      <c r="C83">
        <v>6.5</v>
      </c>
      <c r="D83">
        <v>6.6</v>
      </c>
      <c r="E83">
        <v>6.7</v>
      </c>
      <c r="F83">
        <v>6.7560000000000002</v>
      </c>
      <c r="G83" s="2">
        <f t="shared" si="6"/>
        <v>7694.99999999998</v>
      </c>
      <c r="H83" s="2">
        <f t="shared" si="7"/>
        <v>15794.999999999953</v>
      </c>
      <c r="I83" s="2">
        <f t="shared" si="7"/>
        <v>23894.999999999996</v>
      </c>
      <c r="J83" s="2">
        <f t="shared" si="8"/>
        <v>28430.999999999996</v>
      </c>
      <c r="K83" s="2">
        <f t="shared" si="9"/>
        <v>1538.9999999999961</v>
      </c>
      <c r="L83" s="2">
        <f t="shared" si="9"/>
        <v>3158.9999999999909</v>
      </c>
      <c r="M83" s="2">
        <f t="shared" si="9"/>
        <v>4778.9999999999991</v>
      </c>
      <c r="N83" s="2">
        <f t="shared" si="9"/>
        <v>5686.2</v>
      </c>
    </row>
    <row r="84" spans="1:14" x14ac:dyDescent="0.25">
      <c r="A84" s="1">
        <v>8200000</v>
      </c>
      <c r="B84">
        <v>6.4050000000000002</v>
      </c>
      <c r="C84">
        <v>6.5</v>
      </c>
      <c r="D84">
        <v>6.6</v>
      </c>
      <c r="E84">
        <v>6.7</v>
      </c>
      <c r="F84">
        <v>6.7560000000000002</v>
      </c>
      <c r="G84" s="2">
        <f t="shared" si="6"/>
        <v>7789.99999999998</v>
      </c>
      <c r="H84" s="2">
        <f t="shared" si="7"/>
        <v>15989.999999999951</v>
      </c>
      <c r="I84" s="2">
        <f t="shared" si="7"/>
        <v>24189.999999999996</v>
      </c>
      <c r="J84" s="2">
        <f t="shared" si="8"/>
        <v>28781.999999999996</v>
      </c>
      <c r="K84" s="2">
        <f t="shared" si="9"/>
        <v>1557.9999999999961</v>
      </c>
      <c r="L84" s="2">
        <f t="shared" si="9"/>
        <v>3197.9999999999905</v>
      </c>
      <c r="M84" s="2">
        <f t="shared" si="9"/>
        <v>4837.9999999999991</v>
      </c>
      <c r="N84" s="2">
        <f t="shared" si="9"/>
        <v>5756.4</v>
      </c>
    </row>
    <row r="85" spans="1:14" x14ac:dyDescent="0.25">
      <c r="A85" s="1">
        <v>8300000</v>
      </c>
      <c r="B85">
        <v>6.4050000000000002</v>
      </c>
      <c r="C85">
        <v>6.5</v>
      </c>
      <c r="D85">
        <v>6.6</v>
      </c>
      <c r="E85">
        <v>6.7</v>
      </c>
      <c r="F85">
        <v>6.7560000000000002</v>
      </c>
      <c r="G85" s="2">
        <f t="shared" si="6"/>
        <v>7884.9999999999791</v>
      </c>
      <c r="H85" s="2">
        <f t="shared" si="7"/>
        <v>16184.999999999951</v>
      </c>
      <c r="I85" s="2">
        <f t="shared" si="7"/>
        <v>24484.999999999996</v>
      </c>
      <c r="J85" s="2">
        <f t="shared" si="8"/>
        <v>29132.999999999996</v>
      </c>
      <c r="K85" s="2">
        <f t="shared" si="9"/>
        <v>1576.9999999999959</v>
      </c>
      <c r="L85" s="2">
        <f t="shared" si="9"/>
        <v>3236.9999999999905</v>
      </c>
      <c r="M85" s="2">
        <f t="shared" si="9"/>
        <v>4896.9999999999991</v>
      </c>
      <c r="N85" s="2">
        <f t="shared" si="9"/>
        <v>5826.5999999999995</v>
      </c>
    </row>
    <row r="86" spans="1:14" x14ac:dyDescent="0.25">
      <c r="A86" s="1">
        <v>8400000</v>
      </c>
      <c r="B86">
        <v>6.4050000000000002</v>
      </c>
      <c r="C86">
        <v>6.5</v>
      </c>
      <c r="D86">
        <v>6.6</v>
      </c>
      <c r="E86">
        <v>6.7</v>
      </c>
      <c r="F86">
        <v>6.7560000000000002</v>
      </c>
      <c r="G86" s="2">
        <f t="shared" si="6"/>
        <v>7979.9999999999791</v>
      </c>
      <c r="H86" s="2">
        <f t="shared" si="7"/>
        <v>16379.999999999951</v>
      </c>
      <c r="I86" s="2">
        <f t="shared" si="7"/>
        <v>24779.999999999996</v>
      </c>
      <c r="J86" s="2">
        <f t="shared" si="8"/>
        <v>29483.999999999996</v>
      </c>
      <c r="K86" s="2">
        <f t="shared" si="9"/>
        <v>1595.9999999999959</v>
      </c>
      <c r="L86" s="2">
        <f t="shared" si="9"/>
        <v>3275.9999999999905</v>
      </c>
      <c r="M86" s="2">
        <f t="shared" si="9"/>
        <v>4956</v>
      </c>
      <c r="N86" s="2">
        <f t="shared" si="9"/>
        <v>5896.7999999999993</v>
      </c>
    </row>
    <row r="87" spans="1:14" x14ac:dyDescent="0.25">
      <c r="A87" s="1">
        <v>8500000</v>
      </c>
      <c r="B87">
        <v>6.4050000000000002</v>
      </c>
      <c r="C87">
        <v>6.5</v>
      </c>
      <c r="D87">
        <v>6.6</v>
      </c>
      <c r="E87">
        <v>6.7</v>
      </c>
      <c r="F87">
        <v>6.7560000000000002</v>
      </c>
      <c r="G87" s="2">
        <f t="shared" si="6"/>
        <v>8074.9999999999791</v>
      </c>
      <c r="H87" s="2">
        <f t="shared" si="7"/>
        <v>16574.999999999949</v>
      </c>
      <c r="I87" s="2">
        <f t="shared" si="7"/>
        <v>25074.999999999996</v>
      </c>
      <c r="J87" s="2">
        <f t="shared" si="8"/>
        <v>29834.999999999996</v>
      </c>
      <c r="K87" s="2">
        <f t="shared" si="9"/>
        <v>1614.9999999999959</v>
      </c>
      <c r="L87" s="2">
        <f t="shared" si="9"/>
        <v>3314.99999999999</v>
      </c>
      <c r="M87" s="2">
        <f t="shared" si="9"/>
        <v>5015</v>
      </c>
      <c r="N87" s="2">
        <f t="shared" si="9"/>
        <v>5967</v>
      </c>
    </row>
    <row r="88" spans="1:14" x14ac:dyDescent="0.25">
      <c r="A88" s="1">
        <v>8600000</v>
      </c>
      <c r="B88">
        <v>6.4050000000000002</v>
      </c>
      <c r="C88">
        <v>6.5</v>
      </c>
      <c r="D88">
        <v>6.6</v>
      </c>
      <c r="E88">
        <v>6.7</v>
      </c>
      <c r="F88">
        <v>6.7560000000000002</v>
      </c>
      <c r="G88" s="2">
        <f t="shared" si="6"/>
        <v>8169.9999999999782</v>
      </c>
      <c r="H88" s="2">
        <f t="shared" si="7"/>
        <v>16769.999999999949</v>
      </c>
      <c r="I88" s="2">
        <f t="shared" si="7"/>
        <v>25369.999999999996</v>
      </c>
      <c r="J88" s="2">
        <f t="shared" si="8"/>
        <v>30185.999999999996</v>
      </c>
      <c r="K88" s="2">
        <f t="shared" si="9"/>
        <v>1633.9999999999957</v>
      </c>
      <c r="L88" s="2">
        <f t="shared" si="9"/>
        <v>3353.99999999999</v>
      </c>
      <c r="M88" s="2">
        <f t="shared" si="9"/>
        <v>5074</v>
      </c>
      <c r="N88" s="2">
        <f t="shared" si="9"/>
        <v>6037.2</v>
      </c>
    </row>
    <row r="89" spans="1:14" x14ac:dyDescent="0.25">
      <c r="A89" s="1">
        <v>8700000</v>
      </c>
      <c r="B89">
        <v>6.4050000000000002</v>
      </c>
      <c r="C89">
        <v>6.5</v>
      </c>
      <c r="D89">
        <v>6.6</v>
      </c>
      <c r="E89">
        <v>6.7</v>
      </c>
      <c r="F89">
        <v>6.7560000000000002</v>
      </c>
      <c r="G89" s="2">
        <f t="shared" si="6"/>
        <v>8264.9999999999782</v>
      </c>
      <c r="H89" s="2">
        <f t="shared" si="7"/>
        <v>16964.999999999949</v>
      </c>
      <c r="I89" s="2">
        <f t="shared" si="7"/>
        <v>25664.999999999996</v>
      </c>
      <c r="J89" s="2">
        <f t="shared" si="8"/>
        <v>30536.999999999996</v>
      </c>
      <c r="K89" s="2">
        <f t="shared" si="9"/>
        <v>1652.9999999999957</v>
      </c>
      <c r="L89" s="2">
        <f t="shared" si="9"/>
        <v>3392.99999999999</v>
      </c>
      <c r="M89" s="2">
        <f t="shared" si="9"/>
        <v>5133</v>
      </c>
      <c r="N89" s="2">
        <f t="shared" si="9"/>
        <v>6107.4</v>
      </c>
    </row>
    <row r="90" spans="1:14" x14ac:dyDescent="0.25">
      <c r="A90" s="1">
        <v>8800000</v>
      </c>
      <c r="B90">
        <v>6.4050000000000002</v>
      </c>
      <c r="C90">
        <v>6.5</v>
      </c>
      <c r="D90">
        <v>6.6</v>
      </c>
      <c r="E90">
        <v>6.7</v>
      </c>
      <c r="F90">
        <v>6.7560000000000002</v>
      </c>
      <c r="G90" s="2">
        <f t="shared" si="6"/>
        <v>8359.9999999999782</v>
      </c>
      <c r="H90" s="2">
        <f t="shared" si="7"/>
        <v>17159.999999999949</v>
      </c>
      <c r="I90" s="2">
        <f t="shared" si="7"/>
        <v>25959.999999999996</v>
      </c>
      <c r="J90" s="2">
        <f t="shared" si="8"/>
        <v>30887.999999999996</v>
      </c>
      <c r="K90" s="2">
        <f t="shared" si="9"/>
        <v>1671.9999999999957</v>
      </c>
      <c r="L90" s="2">
        <f t="shared" si="9"/>
        <v>3431.99999999999</v>
      </c>
      <c r="M90" s="2">
        <f t="shared" si="9"/>
        <v>5192</v>
      </c>
      <c r="N90" s="2">
        <f t="shared" si="9"/>
        <v>6177.5999999999995</v>
      </c>
    </row>
    <row r="91" spans="1:14" x14ac:dyDescent="0.25">
      <c r="A91" s="1">
        <v>8900000</v>
      </c>
      <c r="B91">
        <v>6.4050000000000002</v>
      </c>
      <c r="C91">
        <v>6.5</v>
      </c>
      <c r="D91">
        <v>6.6</v>
      </c>
      <c r="E91">
        <v>6.7</v>
      </c>
      <c r="F91">
        <v>6.7560000000000002</v>
      </c>
      <c r="G91" s="2">
        <f t="shared" si="6"/>
        <v>8454.9999999999782</v>
      </c>
      <c r="H91" s="2">
        <f t="shared" si="7"/>
        <v>17354.999999999945</v>
      </c>
      <c r="I91" s="2">
        <f t="shared" si="7"/>
        <v>26254.999999999996</v>
      </c>
      <c r="J91" s="2">
        <f t="shared" si="8"/>
        <v>31238.999999999996</v>
      </c>
      <c r="K91" s="2">
        <f t="shared" si="9"/>
        <v>1690.9999999999957</v>
      </c>
      <c r="L91" s="2">
        <f t="shared" si="9"/>
        <v>3470.9999999999891</v>
      </c>
      <c r="M91" s="2">
        <f t="shared" si="9"/>
        <v>5251</v>
      </c>
      <c r="N91" s="2">
        <f t="shared" si="9"/>
        <v>6247.7999999999993</v>
      </c>
    </row>
    <row r="92" spans="1:14" x14ac:dyDescent="0.25">
      <c r="A92" s="1">
        <v>9000000</v>
      </c>
      <c r="B92">
        <v>6.4050000000000002</v>
      </c>
      <c r="C92">
        <v>6.5</v>
      </c>
      <c r="D92">
        <v>6.6</v>
      </c>
      <c r="E92">
        <v>6.7</v>
      </c>
      <c r="F92">
        <v>6.7560000000000002</v>
      </c>
      <c r="G92" s="2">
        <f t="shared" si="6"/>
        <v>8549.9999999999782</v>
      </c>
      <c r="H92" s="2">
        <f t="shared" si="7"/>
        <v>17549.999999999945</v>
      </c>
      <c r="I92" s="2">
        <f t="shared" si="7"/>
        <v>26549.999999999996</v>
      </c>
      <c r="J92" s="2">
        <f t="shared" si="8"/>
        <v>31589.999999999996</v>
      </c>
      <c r="K92" s="2">
        <f t="shared" si="9"/>
        <v>1709.9999999999957</v>
      </c>
      <c r="L92" s="2">
        <f t="shared" si="9"/>
        <v>3509.9999999999891</v>
      </c>
      <c r="M92" s="2">
        <f t="shared" si="9"/>
        <v>5310</v>
      </c>
      <c r="N92" s="2">
        <f t="shared" si="9"/>
        <v>6318</v>
      </c>
    </row>
    <row r="93" spans="1:14" x14ac:dyDescent="0.25">
      <c r="A93" s="1">
        <v>9100000</v>
      </c>
      <c r="B93">
        <v>6.4050000000000002</v>
      </c>
      <c r="C93">
        <v>6.5</v>
      </c>
      <c r="D93">
        <v>6.6</v>
      </c>
      <c r="E93">
        <v>6.7</v>
      </c>
      <c r="F93">
        <v>6.7560000000000002</v>
      </c>
      <c r="G93" s="2">
        <f t="shared" si="6"/>
        <v>8644.9999999999782</v>
      </c>
      <c r="H93" s="2">
        <f t="shared" si="7"/>
        <v>17744.999999999945</v>
      </c>
      <c r="I93" s="2">
        <f t="shared" si="7"/>
        <v>26844.999999999996</v>
      </c>
      <c r="J93" s="2">
        <f t="shared" si="8"/>
        <v>31940.999999999996</v>
      </c>
      <c r="K93" s="2">
        <f t="shared" si="9"/>
        <v>1728.9999999999957</v>
      </c>
      <c r="L93" s="2">
        <f t="shared" si="9"/>
        <v>3548.9999999999891</v>
      </c>
      <c r="M93" s="2">
        <f t="shared" si="9"/>
        <v>5369</v>
      </c>
      <c r="N93" s="2">
        <f t="shared" si="9"/>
        <v>6388.2</v>
      </c>
    </row>
    <row r="94" spans="1:14" x14ac:dyDescent="0.25">
      <c r="A94" s="1">
        <v>9200000</v>
      </c>
      <c r="B94">
        <v>6.4050000000000002</v>
      </c>
      <c r="C94">
        <v>6.5</v>
      </c>
      <c r="D94">
        <v>6.6</v>
      </c>
      <c r="E94">
        <v>6.7</v>
      </c>
      <c r="F94">
        <v>6.7560000000000002</v>
      </c>
      <c r="G94" s="2">
        <f t="shared" si="6"/>
        <v>8739.9999999999764</v>
      </c>
      <c r="H94" s="2">
        <f t="shared" si="7"/>
        <v>17939.999999999945</v>
      </c>
      <c r="I94" s="2">
        <f t="shared" si="7"/>
        <v>27139.999999999996</v>
      </c>
      <c r="J94" s="2">
        <f t="shared" si="8"/>
        <v>32291.999999999996</v>
      </c>
      <c r="K94" s="2">
        <f t="shared" si="9"/>
        <v>1747.9999999999955</v>
      </c>
      <c r="L94" s="2">
        <f t="shared" si="9"/>
        <v>3587.9999999999891</v>
      </c>
      <c r="M94" s="2">
        <f t="shared" si="9"/>
        <v>5428</v>
      </c>
      <c r="N94" s="2">
        <f t="shared" si="9"/>
        <v>6458.4</v>
      </c>
    </row>
    <row r="95" spans="1:14" x14ac:dyDescent="0.25">
      <c r="A95" s="1">
        <v>9300000</v>
      </c>
      <c r="B95">
        <v>6.4050000000000002</v>
      </c>
      <c r="C95">
        <v>6.5</v>
      </c>
      <c r="D95">
        <v>6.6</v>
      </c>
      <c r="E95">
        <v>6.7</v>
      </c>
      <c r="F95">
        <v>6.7560000000000002</v>
      </c>
      <c r="G95" s="2">
        <f t="shared" si="6"/>
        <v>8834.9999999999764</v>
      </c>
      <c r="H95" s="2">
        <f t="shared" si="7"/>
        <v>18134.999999999945</v>
      </c>
      <c r="I95" s="2">
        <f t="shared" si="7"/>
        <v>27434.999999999996</v>
      </c>
      <c r="J95" s="2">
        <f t="shared" si="8"/>
        <v>32642.999999999996</v>
      </c>
      <c r="K95" s="2">
        <f t="shared" si="9"/>
        <v>1766.9999999999955</v>
      </c>
      <c r="L95" s="2">
        <f t="shared" si="9"/>
        <v>3626.9999999999891</v>
      </c>
      <c r="M95" s="2">
        <f t="shared" si="9"/>
        <v>5487</v>
      </c>
      <c r="N95" s="2">
        <f t="shared" si="9"/>
        <v>6528.5999999999995</v>
      </c>
    </row>
    <row r="96" spans="1:14" x14ac:dyDescent="0.25">
      <c r="A96" s="1">
        <v>9400000</v>
      </c>
      <c r="B96">
        <v>6.4050000000000002</v>
      </c>
      <c r="C96">
        <v>6.5</v>
      </c>
      <c r="D96">
        <v>6.6</v>
      </c>
      <c r="E96">
        <v>6.7</v>
      </c>
      <c r="F96">
        <v>6.7560000000000002</v>
      </c>
      <c r="G96" s="2">
        <f t="shared" si="6"/>
        <v>8929.9999999999764</v>
      </c>
      <c r="H96" s="2">
        <f t="shared" si="7"/>
        <v>18329.999999999945</v>
      </c>
      <c r="I96" s="2">
        <f t="shared" si="7"/>
        <v>27729.999999999996</v>
      </c>
      <c r="J96" s="2">
        <f t="shared" si="8"/>
        <v>32994</v>
      </c>
      <c r="K96" s="2">
        <f t="shared" si="9"/>
        <v>1785.9999999999955</v>
      </c>
      <c r="L96" s="2">
        <f t="shared" si="9"/>
        <v>3665.9999999999891</v>
      </c>
      <c r="M96" s="2">
        <f t="shared" si="9"/>
        <v>5546</v>
      </c>
      <c r="N96" s="2">
        <f t="shared" si="9"/>
        <v>6598.8</v>
      </c>
    </row>
    <row r="97" spans="1:14" x14ac:dyDescent="0.25">
      <c r="A97" s="1">
        <v>9500000</v>
      </c>
      <c r="B97">
        <v>6.4050000000000002</v>
      </c>
      <c r="C97">
        <v>6.5</v>
      </c>
      <c r="D97">
        <v>6.6</v>
      </c>
      <c r="E97">
        <v>6.7</v>
      </c>
      <c r="F97">
        <v>6.7560000000000002</v>
      </c>
      <c r="G97" s="2">
        <f t="shared" si="6"/>
        <v>9024.9999999999764</v>
      </c>
      <c r="H97" s="2">
        <f t="shared" si="7"/>
        <v>18524.999999999942</v>
      </c>
      <c r="I97" s="2">
        <f t="shared" si="7"/>
        <v>28024.999999999996</v>
      </c>
      <c r="J97" s="2">
        <f t="shared" si="8"/>
        <v>33345</v>
      </c>
      <c r="K97" s="2">
        <f t="shared" si="9"/>
        <v>1804.9999999999955</v>
      </c>
      <c r="L97" s="2">
        <f t="shared" si="9"/>
        <v>3704.9999999999886</v>
      </c>
      <c r="M97" s="2">
        <f t="shared" si="9"/>
        <v>5605</v>
      </c>
      <c r="N97" s="2">
        <f t="shared" si="9"/>
        <v>6669</v>
      </c>
    </row>
    <row r="98" spans="1:14" x14ac:dyDescent="0.25">
      <c r="A98" s="1">
        <v>9600000</v>
      </c>
      <c r="B98">
        <v>6.4050000000000002</v>
      </c>
      <c r="C98">
        <v>6.5</v>
      </c>
      <c r="D98">
        <v>6.6</v>
      </c>
      <c r="E98">
        <v>6.7</v>
      </c>
      <c r="F98">
        <v>6.7560000000000002</v>
      </c>
      <c r="G98" s="2">
        <f t="shared" si="6"/>
        <v>9119.9999999999764</v>
      </c>
      <c r="H98" s="2">
        <f t="shared" si="7"/>
        <v>18719.999999999942</v>
      </c>
      <c r="I98" s="2">
        <f t="shared" si="7"/>
        <v>28319.999999999996</v>
      </c>
      <c r="J98" s="2">
        <f t="shared" si="8"/>
        <v>33696</v>
      </c>
      <c r="K98" s="2">
        <f t="shared" si="9"/>
        <v>1823.9999999999955</v>
      </c>
      <c r="L98" s="2">
        <f t="shared" si="9"/>
        <v>3743.9999999999886</v>
      </c>
      <c r="M98" s="2">
        <f t="shared" si="9"/>
        <v>5664</v>
      </c>
      <c r="N98" s="2">
        <f t="shared" si="9"/>
        <v>6739.2000000000007</v>
      </c>
    </row>
    <row r="99" spans="1:14" x14ac:dyDescent="0.25">
      <c r="A99" s="1">
        <v>9700000</v>
      </c>
      <c r="B99">
        <v>6.4050000000000002</v>
      </c>
      <c r="C99">
        <v>6.5</v>
      </c>
      <c r="D99">
        <v>6.6</v>
      </c>
      <c r="E99">
        <v>6.7</v>
      </c>
      <c r="F99">
        <v>6.7560000000000002</v>
      </c>
      <c r="G99" s="2">
        <f t="shared" si="6"/>
        <v>9214.9999999999764</v>
      </c>
      <c r="H99" s="2">
        <f t="shared" si="7"/>
        <v>18914.999999999942</v>
      </c>
      <c r="I99" s="2">
        <f t="shared" si="7"/>
        <v>28614.999999999996</v>
      </c>
      <c r="J99" s="2">
        <f t="shared" si="8"/>
        <v>34047</v>
      </c>
      <c r="K99" s="2">
        <f t="shared" si="9"/>
        <v>1842.9999999999955</v>
      </c>
      <c r="L99" s="2">
        <f t="shared" si="9"/>
        <v>3782.9999999999886</v>
      </c>
      <c r="M99" s="2">
        <f t="shared" si="9"/>
        <v>5723</v>
      </c>
      <c r="N99" s="2">
        <f t="shared" si="9"/>
        <v>6809.4000000000005</v>
      </c>
    </row>
    <row r="100" spans="1:14" x14ac:dyDescent="0.25">
      <c r="A100" s="1">
        <v>9800000</v>
      </c>
      <c r="B100">
        <v>6.4050000000000002</v>
      </c>
      <c r="C100">
        <v>6.5</v>
      </c>
      <c r="D100">
        <v>6.6</v>
      </c>
      <c r="E100">
        <v>6.7</v>
      </c>
      <c r="F100">
        <v>6.7560000000000002</v>
      </c>
      <c r="G100" s="2">
        <f t="shared" si="6"/>
        <v>9309.9999999999764</v>
      </c>
      <c r="H100" s="2">
        <f t="shared" si="7"/>
        <v>19109.999999999942</v>
      </c>
      <c r="I100" s="2">
        <f t="shared" si="7"/>
        <v>28909.999999999996</v>
      </c>
      <c r="J100" s="2">
        <f t="shared" si="8"/>
        <v>34398</v>
      </c>
      <c r="K100" s="2">
        <f t="shared" si="9"/>
        <v>1861.9999999999955</v>
      </c>
      <c r="L100" s="2">
        <f t="shared" si="9"/>
        <v>3821.9999999999886</v>
      </c>
      <c r="M100" s="2">
        <f t="shared" si="9"/>
        <v>5782</v>
      </c>
      <c r="N100" s="2">
        <f t="shared" si="9"/>
        <v>6879.6</v>
      </c>
    </row>
    <row r="101" spans="1:14" x14ac:dyDescent="0.25">
      <c r="A101" s="1">
        <v>9900000</v>
      </c>
      <c r="B101">
        <v>6.4050000000000002</v>
      </c>
      <c r="C101">
        <v>6.5</v>
      </c>
      <c r="D101">
        <v>6.6</v>
      </c>
      <c r="E101">
        <v>6.7</v>
      </c>
      <c r="F101">
        <v>6.7560000000000002</v>
      </c>
      <c r="G101" s="2">
        <f t="shared" si="6"/>
        <v>9404.9999999999745</v>
      </c>
      <c r="H101" s="2">
        <f t="shared" si="7"/>
        <v>19304.999999999942</v>
      </c>
      <c r="I101" s="2">
        <f t="shared" si="7"/>
        <v>29204.999999999996</v>
      </c>
      <c r="J101" s="2">
        <f t="shared" si="8"/>
        <v>34749</v>
      </c>
      <c r="K101" s="2">
        <f t="shared" si="9"/>
        <v>1880.999999999995</v>
      </c>
      <c r="L101" s="2">
        <f t="shared" si="9"/>
        <v>3860.9999999999886</v>
      </c>
      <c r="M101" s="2">
        <f t="shared" si="9"/>
        <v>5841</v>
      </c>
      <c r="N101" s="2">
        <f t="shared" si="9"/>
        <v>6949.8</v>
      </c>
    </row>
    <row r="102" spans="1:14" x14ac:dyDescent="0.25">
      <c r="A102" s="1">
        <v>10000000</v>
      </c>
      <c r="B102">
        <v>6.4050000000000002</v>
      </c>
      <c r="C102">
        <v>6.5</v>
      </c>
      <c r="D102">
        <v>6.6</v>
      </c>
      <c r="E102">
        <v>6.7</v>
      </c>
      <c r="F102">
        <v>6.7560000000000002</v>
      </c>
      <c r="G102" s="2">
        <f t="shared" si="6"/>
        <v>9499.9999999999745</v>
      </c>
      <c r="H102" s="2">
        <f t="shared" si="7"/>
        <v>19499.999999999942</v>
      </c>
      <c r="I102" s="2">
        <f t="shared" si="7"/>
        <v>29499.999999999996</v>
      </c>
      <c r="J102" s="2">
        <f t="shared" si="8"/>
        <v>35100</v>
      </c>
      <c r="K102" s="2">
        <f t="shared" si="9"/>
        <v>1899.999999999995</v>
      </c>
      <c r="L102" s="2">
        <f t="shared" si="9"/>
        <v>3899.9999999999886</v>
      </c>
      <c r="M102" s="2">
        <f t="shared" si="9"/>
        <v>5900</v>
      </c>
      <c r="N102" s="2">
        <f t="shared" si="9"/>
        <v>7020</v>
      </c>
    </row>
    <row r="103" spans="1:14" x14ac:dyDescent="0.25">
      <c r="A103" s="1">
        <v>10100000</v>
      </c>
      <c r="B103">
        <v>6.4050000000000002</v>
      </c>
      <c r="C103">
        <v>6.5</v>
      </c>
      <c r="D103">
        <v>6.6</v>
      </c>
      <c r="E103">
        <v>6.7</v>
      </c>
      <c r="F103">
        <v>6.7560000000000002</v>
      </c>
      <c r="G103" s="2">
        <f t="shared" si="6"/>
        <v>9594.9999999999745</v>
      </c>
      <c r="H103" s="2">
        <f t="shared" si="7"/>
        <v>19694.999999999938</v>
      </c>
      <c r="I103" s="2">
        <f t="shared" si="7"/>
        <v>29794.999999999996</v>
      </c>
      <c r="J103" s="2">
        <f t="shared" si="8"/>
        <v>35451</v>
      </c>
      <c r="K103" s="2">
        <f t="shared" si="9"/>
        <v>1918.999999999995</v>
      </c>
      <c r="L103" s="2">
        <f t="shared" si="9"/>
        <v>3938.9999999999877</v>
      </c>
      <c r="M103" s="2">
        <f t="shared" si="9"/>
        <v>5959</v>
      </c>
      <c r="N103" s="2">
        <f t="shared" si="9"/>
        <v>7090.2000000000007</v>
      </c>
    </row>
    <row r="104" spans="1:14" x14ac:dyDescent="0.25">
      <c r="A104" s="1">
        <v>10200000</v>
      </c>
      <c r="B104">
        <v>6.4050000000000002</v>
      </c>
      <c r="C104">
        <v>6.5</v>
      </c>
      <c r="D104">
        <v>6.6</v>
      </c>
      <c r="E104">
        <v>6.7</v>
      </c>
      <c r="F104">
        <v>6.7560000000000002</v>
      </c>
      <c r="G104" s="2">
        <f t="shared" si="6"/>
        <v>9689.9999999999745</v>
      </c>
      <c r="H104" s="2">
        <f t="shared" si="7"/>
        <v>19889.999999999938</v>
      </c>
      <c r="I104" s="2">
        <f t="shared" si="7"/>
        <v>30089.999999999996</v>
      </c>
      <c r="J104" s="2">
        <f t="shared" si="8"/>
        <v>35802</v>
      </c>
      <c r="K104" s="2">
        <f t="shared" si="9"/>
        <v>1937.999999999995</v>
      </c>
      <c r="L104" s="2">
        <f t="shared" si="9"/>
        <v>3977.9999999999877</v>
      </c>
      <c r="M104" s="2">
        <f t="shared" si="9"/>
        <v>6018</v>
      </c>
      <c r="N104" s="2">
        <f t="shared" si="9"/>
        <v>7160.4000000000005</v>
      </c>
    </row>
    <row r="105" spans="1:14" x14ac:dyDescent="0.25">
      <c r="A105" s="1">
        <v>10300000</v>
      </c>
      <c r="B105">
        <v>6.4050000000000002</v>
      </c>
      <c r="C105">
        <v>6.5</v>
      </c>
      <c r="D105">
        <v>6.6</v>
      </c>
      <c r="E105">
        <v>6.7</v>
      </c>
      <c r="F105">
        <v>6.7560000000000002</v>
      </c>
      <c r="G105" s="2">
        <f t="shared" si="6"/>
        <v>9784.9999999999745</v>
      </c>
      <c r="H105" s="2">
        <f t="shared" si="7"/>
        <v>20084.999999999938</v>
      </c>
      <c r="I105" s="2">
        <f t="shared" si="7"/>
        <v>30384.999999999996</v>
      </c>
      <c r="J105" s="2">
        <f t="shared" si="8"/>
        <v>36153</v>
      </c>
      <c r="K105" s="2">
        <f t="shared" si="9"/>
        <v>1956.999999999995</v>
      </c>
      <c r="L105" s="2">
        <f t="shared" si="9"/>
        <v>4016.9999999999877</v>
      </c>
      <c r="M105" s="2">
        <f t="shared" si="9"/>
        <v>6077</v>
      </c>
      <c r="N105" s="2">
        <f t="shared" si="9"/>
        <v>7230.6</v>
      </c>
    </row>
    <row r="106" spans="1:14" x14ac:dyDescent="0.25">
      <c r="A106" s="1">
        <v>10400000</v>
      </c>
      <c r="B106">
        <v>6.4050000000000002</v>
      </c>
      <c r="C106">
        <v>6.5</v>
      </c>
      <c r="D106">
        <v>6.6</v>
      </c>
      <c r="E106">
        <v>6.7</v>
      </c>
      <c r="F106">
        <v>6.7560000000000002</v>
      </c>
      <c r="G106" s="2">
        <f t="shared" si="6"/>
        <v>9879.9999999999745</v>
      </c>
      <c r="H106" s="2">
        <f t="shared" si="7"/>
        <v>20279.999999999938</v>
      </c>
      <c r="I106" s="2">
        <f t="shared" si="7"/>
        <v>30679.999999999996</v>
      </c>
      <c r="J106" s="2">
        <f t="shared" si="8"/>
        <v>36504</v>
      </c>
      <c r="K106" s="2">
        <f t="shared" si="9"/>
        <v>1975.999999999995</v>
      </c>
      <c r="L106" s="2">
        <f t="shared" si="9"/>
        <v>4055.9999999999877</v>
      </c>
      <c r="M106" s="2">
        <f t="shared" si="9"/>
        <v>6136</v>
      </c>
      <c r="N106" s="2">
        <f t="shared" si="9"/>
        <v>7300.8</v>
      </c>
    </row>
    <row r="107" spans="1:14" x14ac:dyDescent="0.25">
      <c r="A107" s="1">
        <v>10500000</v>
      </c>
      <c r="B107">
        <v>6.4050000000000002</v>
      </c>
      <c r="C107">
        <v>6.5</v>
      </c>
      <c r="D107">
        <v>6.6</v>
      </c>
      <c r="E107">
        <v>6.7</v>
      </c>
      <c r="F107">
        <v>6.7560000000000002</v>
      </c>
      <c r="G107" s="2">
        <f t="shared" si="6"/>
        <v>9974.9999999999745</v>
      </c>
      <c r="H107" s="2">
        <f t="shared" si="7"/>
        <v>20474.999999999938</v>
      </c>
      <c r="I107" s="2">
        <f t="shared" si="7"/>
        <v>30974.999999999996</v>
      </c>
      <c r="J107" s="2">
        <f t="shared" si="8"/>
        <v>36855</v>
      </c>
      <c r="K107" s="2">
        <f t="shared" si="9"/>
        <v>1994.999999999995</v>
      </c>
      <c r="L107" s="2">
        <f t="shared" si="9"/>
        <v>4094.9999999999877</v>
      </c>
      <c r="M107" s="2">
        <f t="shared" si="9"/>
        <v>6195</v>
      </c>
      <c r="N107" s="2">
        <f t="shared" si="9"/>
        <v>7371</v>
      </c>
    </row>
    <row r="108" spans="1:14" x14ac:dyDescent="0.25">
      <c r="A108" s="1">
        <v>10600000</v>
      </c>
      <c r="B108">
        <v>6.4050000000000002</v>
      </c>
      <c r="C108">
        <v>6.5</v>
      </c>
      <c r="D108">
        <v>6.6</v>
      </c>
      <c r="E108">
        <v>6.7</v>
      </c>
      <c r="F108">
        <v>6.7560000000000002</v>
      </c>
      <c r="G108" s="2">
        <f t="shared" si="6"/>
        <v>10069.999999999973</v>
      </c>
      <c r="H108" s="2">
        <f t="shared" si="7"/>
        <v>20669.999999999938</v>
      </c>
      <c r="I108" s="2">
        <f t="shared" si="7"/>
        <v>31269.999999999996</v>
      </c>
      <c r="J108" s="2">
        <f t="shared" si="8"/>
        <v>37206</v>
      </c>
      <c r="K108" s="2">
        <f t="shared" si="9"/>
        <v>2013.9999999999945</v>
      </c>
      <c r="L108" s="2">
        <f t="shared" si="9"/>
        <v>4133.9999999999882</v>
      </c>
      <c r="M108" s="2">
        <f t="shared" si="9"/>
        <v>6254</v>
      </c>
      <c r="N108" s="2">
        <f t="shared" si="9"/>
        <v>7441.2000000000007</v>
      </c>
    </row>
    <row r="109" spans="1:14" x14ac:dyDescent="0.25">
      <c r="A109" s="1">
        <v>10700000</v>
      </c>
      <c r="B109">
        <v>6.4050000000000002</v>
      </c>
      <c r="C109">
        <v>6.5</v>
      </c>
      <c r="D109">
        <v>6.6</v>
      </c>
      <c r="E109">
        <v>6.7</v>
      </c>
      <c r="F109">
        <v>6.7560000000000002</v>
      </c>
      <c r="G109" s="2">
        <f t="shared" si="6"/>
        <v>10164.999999999973</v>
      </c>
      <c r="H109" s="2">
        <f t="shared" si="7"/>
        <v>20864.999999999938</v>
      </c>
      <c r="I109" s="2">
        <f t="shared" si="7"/>
        <v>31564.999999999996</v>
      </c>
      <c r="J109" s="2">
        <f t="shared" si="8"/>
        <v>37557</v>
      </c>
      <c r="K109" s="2">
        <f t="shared" si="9"/>
        <v>2032.9999999999945</v>
      </c>
      <c r="L109" s="2">
        <f t="shared" si="9"/>
        <v>4172.9999999999882</v>
      </c>
      <c r="M109" s="2">
        <f t="shared" si="9"/>
        <v>6313</v>
      </c>
      <c r="N109" s="2">
        <f t="shared" si="9"/>
        <v>7511.4000000000005</v>
      </c>
    </row>
    <row r="110" spans="1:14" x14ac:dyDescent="0.25">
      <c r="A110" s="1">
        <v>10800000</v>
      </c>
      <c r="B110">
        <v>6.4050000000000002</v>
      </c>
      <c r="C110">
        <v>6.5</v>
      </c>
      <c r="D110">
        <v>6.6</v>
      </c>
      <c r="E110">
        <v>6.7</v>
      </c>
      <c r="F110">
        <v>6.7560000000000002</v>
      </c>
      <c r="G110" s="2">
        <f t="shared" si="6"/>
        <v>10259.999999999973</v>
      </c>
      <c r="H110" s="2">
        <f t="shared" si="7"/>
        <v>21059.999999999935</v>
      </c>
      <c r="I110" s="2">
        <f t="shared" si="7"/>
        <v>31859.999999999996</v>
      </c>
      <c r="J110" s="2">
        <f t="shared" si="8"/>
        <v>37908</v>
      </c>
      <c r="K110" s="2">
        <f t="shared" si="9"/>
        <v>2051.9999999999945</v>
      </c>
      <c r="L110" s="2">
        <f t="shared" si="9"/>
        <v>4211.9999999999873</v>
      </c>
      <c r="M110" s="2">
        <f t="shared" si="9"/>
        <v>6372</v>
      </c>
      <c r="N110" s="2">
        <f t="shared" si="9"/>
        <v>7581.6</v>
      </c>
    </row>
    <row r="111" spans="1:14" x14ac:dyDescent="0.25">
      <c r="A111" s="1">
        <v>10900000</v>
      </c>
      <c r="B111">
        <v>6.4050000000000002</v>
      </c>
      <c r="C111">
        <v>6.5</v>
      </c>
      <c r="D111">
        <v>6.6</v>
      </c>
      <c r="E111">
        <v>6.7</v>
      </c>
      <c r="F111">
        <v>6.7560000000000002</v>
      </c>
      <c r="G111" s="2">
        <f t="shared" si="6"/>
        <v>10354.999999999973</v>
      </c>
      <c r="H111" s="2">
        <f t="shared" si="7"/>
        <v>21254.999999999935</v>
      </c>
      <c r="I111" s="2">
        <f t="shared" si="7"/>
        <v>32154.999999999993</v>
      </c>
      <c r="J111" s="2">
        <f t="shared" si="8"/>
        <v>38258.999999999993</v>
      </c>
      <c r="K111" s="2">
        <f t="shared" si="9"/>
        <v>2070.9999999999945</v>
      </c>
      <c r="L111" s="2">
        <f t="shared" si="9"/>
        <v>4250.9999999999873</v>
      </c>
      <c r="M111" s="2">
        <f t="shared" si="9"/>
        <v>6430.9999999999991</v>
      </c>
      <c r="N111" s="2">
        <f t="shared" si="9"/>
        <v>7651.7999999999993</v>
      </c>
    </row>
    <row r="112" spans="1:14" x14ac:dyDescent="0.25">
      <c r="A112" s="1">
        <v>11000000</v>
      </c>
      <c r="B112">
        <v>6.4050000000000002</v>
      </c>
      <c r="C112">
        <v>6.5</v>
      </c>
      <c r="D112">
        <v>6.6</v>
      </c>
      <c r="E112">
        <v>6.7</v>
      </c>
      <c r="F112">
        <v>6.7560000000000002</v>
      </c>
      <c r="G112" s="2">
        <f t="shared" si="6"/>
        <v>10449.999999999973</v>
      </c>
      <c r="H112" s="2">
        <f t="shared" si="7"/>
        <v>21449.999999999935</v>
      </c>
      <c r="I112" s="2">
        <f t="shared" si="7"/>
        <v>32449.999999999993</v>
      </c>
      <c r="J112" s="2">
        <f t="shared" si="8"/>
        <v>38609.999999999993</v>
      </c>
      <c r="K112" s="2">
        <f t="shared" si="9"/>
        <v>2089.9999999999945</v>
      </c>
      <c r="L112" s="2">
        <f t="shared" si="9"/>
        <v>4289.9999999999873</v>
      </c>
      <c r="M112" s="2">
        <f t="shared" si="9"/>
        <v>6489.9999999999991</v>
      </c>
      <c r="N112" s="2">
        <f t="shared" si="9"/>
        <v>7721.9999999999991</v>
      </c>
    </row>
    <row r="113" spans="1:14" x14ac:dyDescent="0.25">
      <c r="A113" s="1">
        <v>11100000</v>
      </c>
      <c r="B113">
        <v>6.4050000000000002</v>
      </c>
      <c r="C113">
        <v>6.5</v>
      </c>
      <c r="D113">
        <v>6.6</v>
      </c>
      <c r="E113">
        <v>6.7</v>
      </c>
      <c r="F113">
        <v>6.7560000000000002</v>
      </c>
      <c r="G113" s="2">
        <f t="shared" si="6"/>
        <v>10544.999999999973</v>
      </c>
      <c r="H113" s="2">
        <f t="shared" si="7"/>
        <v>21644.999999999935</v>
      </c>
      <c r="I113" s="2">
        <f t="shared" si="7"/>
        <v>32744.999999999993</v>
      </c>
      <c r="J113" s="2">
        <f t="shared" si="8"/>
        <v>38960.999999999993</v>
      </c>
      <c r="K113" s="2">
        <f t="shared" si="9"/>
        <v>2108.9999999999945</v>
      </c>
      <c r="L113" s="2">
        <f t="shared" si="9"/>
        <v>4328.9999999999873</v>
      </c>
      <c r="M113" s="2">
        <f t="shared" si="9"/>
        <v>6548.9999999999991</v>
      </c>
      <c r="N113" s="2">
        <f t="shared" si="9"/>
        <v>7792.1999999999989</v>
      </c>
    </row>
    <row r="114" spans="1:14" x14ac:dyDescent="0.25">
      <c r="A114" s="1">
        <v>11200000</v>
      </c>
      <c r="B114">
        <v>6.4050000000000002</v>
      </c>
      <c r="C114">
        <v>6.5</v>
      </c>
      <c r="D114">
        <v>6.6</v>
      </c>
      <c r="E114">
        <v>6.7</v>
      </c>
      <c r="F114">
        <v>6.7560000000000002</v>
      </c>
      <c r="G114" s="2">
        <f t="shared" si="6"/>
        <v>10639.999999999973</v>
      </c>
      <c r="H114" s="2">
        <f t="shared" si="7"/>
        <v>21839.999999999935</v>
      </c>
      <c r="I114" s="2">
        <f t="shared" si="7"/>
        <v>33039.999999999993</v>
      </c>
      <c r="J114" s="2">
        <f t="shared" si="8"/>
        <v>39311.999999999993</v>
      </c>
      <c r="K114" s="2">
        <f t="shared" si="9"/>
        <v>2127.9999999999945</v>
      </c>
      <c r="L114" s="2">
        <f t="shared" si="9"/>
        <v>4367.9999999999873</v>
      </c>
      <c r="M114" s="2">
        <f t="shared" si="9"/>
        <v>6607.9999999999991</v>
      </c>
      <c r="N114" s="2">
        <f t="shared" si="9"/>
        <v>7862.3999999999987</v>
      </c>
    </row>
    <row r="115" spans="1:14" x14ac:dyDescent="0.25">
      <c r="A115" s="1">
        <v>11300000</v>
      </c>
      <c r="B115">
        <v>6.4050000000000002</v>
      </c>
      <c r="C115">
        <v>6.5</v>
      </c>
      <c r="D115">
        <v>6.6</v>
      </c>
      <c r="E115">
        <v>6.7</v>
      </c>
      <c r="F115">
        <v>6.7560000000000002</v>
      </c>
      <c r="G115" s="2">
        <f t="shared" si="6"/>
        <v>10734.999999999971</v>
      </c>
      <c r="H115" s="2">
        <f t="shared" si="7"/>
        <v>22034.999999999935</v>
      </c>
      <c r="I115" s="2">
        <f t="shared" si="7"/>
        <v>33334.999999999993</v>
      </c>
      <c r="J115" s="2">
        <f t="shared" si="8"/>
        <v>39662.999999999993</v>
      </c>
      <c r="K115" s="2">
        <f t="shared" si="9"/>
        <v>2146.9999999999941</v>
      </c>
      <c r="L115" s="2">
        <f t="shared" si="9"/>
        <v>4406.9999999999873</v>
      </c>
      <c r="M115" s="2">
        <f t="shared" si="9"/>
        <v>6666.9999999999991</v>
      </c>
      <c r="N115" s="2">
        <f t="shared" si="9"/>
        <v>7932.5999999999985</v>
      </c>
    </row>
    <row r="116" spans="1:14" x14ac:dyDescent="0.25">
      <c r="A116" s="1">
        <v>11400000</v>
      </c>
      <c r="B116">
        <v>6.4050000000000002</v>
      </c>
      <c r="C116">
        <v>6.5</v>
      </c>
      <c r="D116">
        <v>6.6</v>
      </c>
      <c r="E116">
        <v>6.7</v>
      </c>
      <c r="F116">
        <v>6.7560000000000002</v>
      </c>
      <c r="G116" s="2">
        <f t="shared" si="6"/>
        <v>10829.999999999971</v>
      </c>
      <c r="H116" s="2">
        <f t="shared" si="7"/>
        <v>22229.999999999931</v>
      </c>
      <c r="I116" s="2">
        <f t="shared" si="7"/>
        <v>33629.999999999993</v>
      </c>
      <c r="J116" s="2">
        <f t="shared" si="8"/>
        <v>40013.999999999993</v>
      </c>
      <c r="K116" s="2">
        <f t="shared" si="9"/>
        <v>2165.9999999999941</v>
      </c>
      <c r="L116" s="2">
        <f t="shared" si="9"/>
        <v>4445.9999999999864</v>
      </c>
      <c r="M116" s="2">
        <f t="shared" si="9"/>
        <v>6725.9999999999991</v>
      </c>
      <c r="N116" s="2">
        <f t="shared" si="9"/>
        <v>8002.7999999999993</v>
      </c>
    </row>
    <row r="117" spans="1:14" x14ac:dyDescent="0.25">
      <c r="A117" s="1">
        <v>11500000</v>
      </c>
      <c r="B117">
        <v>6.4050000000000002</v>
      </c>
      <c r="C117">
        <v>6.5</v>
      </c>
      <c r="D117">
        <v>6.6</v>
      </c>
      <c r="E117">
        <v>6.7</v>
      </c>
      <c r="F117">
        <v>6.7560000000000002</v>
      </c>
      <c r="G117" s="2">
        <f t="shared" si="6"/>
        <v>10924.999999999971</v>
      </c>
      <c r="H117" s="2">
        <f t="shared" si="7"/>
        <v>22424.999999999931</v>
      </c>
      <c r="I117" s="2">
        <f t="shared" si="7"/>
        <v>33924.999999999993</v>
      </c>
      <c r="J117" s="2">
        <f t="shared" si="8"/>
        <v>40364.999999999993</v>
      </c>
      <c r="K117" s="2">
        <f t="shared" si="9"/>
        <v>2184.9999999999941</v>
      </c>
      <c r="L117" s="2">
        <f t="shared" si="9"/>
        <v>4484.9999999999864</v>
      </c>
      <c r="M117" s="2">
        <f t="shared" si="9"/>
        <v>6784.9999999999991</v>
      </c>
      <c r="N117" s="2">
        <f t="shared" si="9"/>
        <v>8072.9999999999991</v>
      </c>
    </row>
    <row r="118" spans="1:14" x14ac:dyDescent="0.25">
      <c r="A118" s="1">
        <v>11600000</v>
      </c>
      <c r="B118">
        <v>6.4050000000000002</v>
      </c>
      <c r="C118">
        <v>6.5</v>
      </c>
      <c r="D118">
        <v>6.6</v>
      </c>
      <c r="E118">
        <v>6.7</v>
      </c>
      <c r="F118">
        <v>6.7560000000000002</v>
      </c>
      <c r="G118" s="2">
        <f t="shared" si="6"/>
        <v>11019.999999999971</v>
      </c>
      <c r="H118" s="2">
        <f t="shared" si="7"/>
        <v>22619.999999999931</v>
      </c>
      <c r="I118" s="2">
        <f t="shared" si="7"/>
        <v>34219.999999999993</v>
      </c>
      <c r="J118" s="2">
        <f t="shared" si="8"/>
        <v>40715.999999999993</v>
      </c>
      <c r="K118" s="2">
        <f t="shared" si="9"/>
        <v>2203.9999999999941</v>
      </c>
      <c r="L118" s="2">
        <f t="shared" si="9"/>
        <v>4523.9999999999864</v>
      </c>
      <c r="M118" s="2">
        <f t="shared" si="9"/>
        <v>6843.9999999999991</v>
      </c>
      <c r="N118" s="2">
        <f t="shared" si="9"/>
        <v>8143.1999999999989</v>
      </c>
    </row>
    <row r="119" spans="1:14" x14ac:dyDescent="0.25">
      <c r="A119" s="1">
        <v>11700000</v>
      </c>
      <c r="B119">
        <v>6.4050000000000002</v>
      </c>
      <c r="C119">
        <v>6.5</v>
      </c>
      <c r="D119">
        <v>6.6</v>
      </c>
      <c r="E119">
        <v>6.7</v>
      </c>
      <c r="F119">
        <v>6.7560000000000002</v>
      </c>
      <c r="G119" s="2">
        <f t="shared" si="6"/>
        <v>11114.999999999971</v>
      </c>
      <c r="H119" s="2">
        <f t="shared" si="7"/>
        <v>22814.999999999931</v>
      </c>
      <c r="I119" s="2">
        <f t="shared" si="7"/>
        <v>34514.999999999993</v>
      </c>
      <c r="J119" s="2">
        <f t="shared" si="8"/>
        <v>41066.999999999993</v>
      </c>
      <c r="K119" s="2">
        <f t="shared" si="9"/>
        <v>2222.9999999999941</v>
      </c>
      <c r="L119" s="2">
        <f t="shared" si="9"/>
        <v>4562.9999999999864</v>
      </c>
      <c r="M119" s="2">
        <f t="shared" si="9"/>
        <v>6902.9999999999991</v>
      </c>
      <c r="N119" s="2">
        <f t="shared" si="9"/>
        <v>8213.4</v>
      </c>
    </row>
    <row r="120" spans="1:14" x14ac:dyDescent="0.25">
      <c r="A120" s="1">
        <v>11800000</v>
      </c>
      <c r="B120">
        <v>6.4050000000000002</v>
      </c>
      <c r="C120">
        <v>6.5</v>
      </c>
      <c r="D120">
        <v>6.6</v>
      </c>
      <c r="E120">
        <v>6.7</v>
      </c>
      <c r="F120">
        <v>6.7560000000000002</v>
      </c>
      <c r="G120" s="2">
        <f t="shared" si="6"/>
        <v>11209.999999999971</v>
      </c>
      <c r="H120" s="2">
        <f t="shared" si="7"/>
        <v>23009.999999999931</v>
      </c>
      <c r="I120" s="2">
        <f t="shared" si="7"/>
        <v>34809.999999999993</v>
      </c>
      <c r="J120" s="2">
        <f t="shared" si="8"/>
        <v>41417.999999999993</v>
      </c>
      <c r="K120" s="2">
        <f t="shared" si="9"/>
        <v>2241.9999999999941</v>
      </c>
      <c r="L120" s="2">
        <f t="shared" si="9"/>
        <v>4601.9999999999864</v>
      </c>
      <c r="M120" s="2">
        <f t="shared" si="9"/>
        <v>6961.9999999999991</v>
      </c>
      <c r="N120" s="2">
        <f t="shared" si="9"/>
        <v>8283.5999999999985</v>
      </c>
    </row>
    <row r="121" spans="1:14" x14ac:dyDescent="0.25">
      <c r="A121" s="1">
        <v>11900000</v>
      </c>
      <c r="B121">
        <v>6.4050000000000002</v>
      </c>
      <c r="C121">
        <v>6.5</v>
      </c>
      <c r="D121">
        <v>6.6</v>
      </c>
      <c r="E121">
        <v>6.7</v>
      </c>
      <c r="F121">
        <v>6.7560000000000002</v>
      </c>
      <c r="G121" s="2">
        <f t="shared" si="6"/>
        <v>11304.999999999971</v>
      </c>
      <c r="H121" s="2">
        <f t="shared" si="7"/>
        <v>23204.999999999931</v>
      </c>
      <c r="I121" s="2">
        <f t="shared" si="7"/>
        <v>35104.999999999993</v>
      </c>
      <c r="J121" s="2">
        <f t="shared" si="8"/>
        <v>41768.999999999993</v>
      </c>
      <c r="K121" s="2">
        <f t="shared" si="9"/>
        <v>2260.9999999999941</v>
      </c>
      <c r="L121" s="2">
        <f t="shared" si="9"/>
        <v>4640.9999999999864</v>
      </c>
      <c r="M121" s="2">
        <f t="shared" si="9"/>
        <v>7020.9999999999991</v>
      </c>
      <c r="N121" s="2">
        <f t="shared" si="9"/>
        <v>8353.7999999999993</v>
      </c>
    </row>
    <row r="122" spans="1:14" x14ac:dyDescent="0.25">
      <c r="A122" s="1">
        <v>12000000</v>
      </c>
      <c r="B122">
        <v>6.4050000000000002</v>
      </c>
      <c r="C122">
        <v>6.5</v>
      </c>
      <c r="D122">
        <v>6.6</v>
      </c>
      <c r="E122">
        <v>6.7</v>
      </c>
      <c r="F122">
        <v>6.7560000000000002</v>
      </c>
      <c r="G122" s="2">
        <f t="shared" si="6"/>
        <v>11399.999999999971</v>
      </c>
      <c r="H122" s="2">
        <f t="shared" si="7"/>
        <v>23399.999999999927</v>
      </c>
      <c r="I122" s="2">
        <f t="shared" si="7"/>
        <v>35399.999999999993</v>
      </c>
      <c r="J122" s="2">
        <f t="shared" si="8"/>
        <v>42119.999999999993</v>
      </c>
      <c r="K122" s="2">
        <f t="shared" si="9"/>
        <v>2279.9999999999941</v>
      </c>
      <c r="L122" s="2">
        <f t="shared" si="9"/>
        <v>4679.9999999999854</v>
      </c>
      <c r="M122" s="2">
        <f t="shared" si="9"/>
        <v>7079.9999999999991</v>
      </c>
      <c r="N122" s="2">
        <f t="shared" si="9"/>
        <v>8423.9999999999982</v>
      </c>
    </row>
    <row r="123" spans="1:14" x14ac:dyDescent="0.25">
      <c r="A123" s="1">
        <v>12100000</v>
      </c>
      <c r="B123">
        <v>6.4050000000000002</v>
      </c>
      <c r="C123">
        <v>6.5</v>
      </c>
      <c r="D123">
        <v>6.6</v>
      </c>
      <c r="E123">
        <v>6.7</v>
      </c>
      <c r="F123">
        <v>6.7560000000000002</v>
      </c>
      <c r="G123" s="2">
        <f t="shared" si="6"/>
        <v>11494.999999999969</v>
      </c>
      <c r="H123" s="2">
        <f t="shared" si="7"/>
        <v>23594.999999999927</v>
      </c>
      <c r="I123" s="2">
        <f t="shared" si="7"/>
        <v>35694.999999999993</v>
      </c>
      <c r="J123" s="2">
        <f t="shared" si="8"/>
        <v>42470.999999999993</v>
      </c>
      <c r="K123" s="2">
        <f t="shared" si="9"/>
        <v>2298.9999999999941</v>
      </c>
      <c r="L123" s="2">
        <f t="shared" si="9"/>
        <v>4718.9999999999854</v>
      </c>
      <c r="M123" s="2">
        <f t="shared" si="9"/>
        <v>7138.9999999999991</v>
      </c>
      <c r="N123" s="2">
        <f t="shared" si="9"/>
        <v>8494.1999999999989</v>
      </c>
    </row>
    <row r="124" spans="1:14" x14ac:dyDescent="0.25">
      <c r="A124" s="1">
        <v>12200000</v>
      </c>
      <c r="B124">
        <v>6.4050000000000002</v>
      </c>
      <c r="C124">
        <v>6.5</v>
      </c>
      <c r="D124">
        <v>6.6</v>
      </c>
      <c r="E124">
        <v>6.7</v>
      </c>
      <c r="F124">
        <v>6.7560000000000002</v>
      </c>
      <c r="G124" s="2">
        <f t="shared" si="6"/>
        <v>11589.999999999969</v>
      </c>
      <c r="H124" s="2">
        <f t="shared" si="7"/>
        <v>23789.999999999927</v>
      </c>
      <c r="I124" s="2">
        <f t="shared" si="7"/>
        <v>35989.999999999993</v>
      </c>
      <c r="J124" s="2">
        <f t="shared" si="8"/>
        <v>42821.999999999993</v>
      </c>
      <c r="K124" s="2">
        <f t="shared" si="9"/>
        <v>2317.9999999999941</v>
      </c>
      <c r="L124" s="2">
        <f t="shared" si="9"/>
        <v>4757.9999999999854</v>
      </c>
      <c r="M124" s="2">
        <f t="shared" si="9"/>
        <v>7197.9999999999991</v>
      </c>
      <c r="N124" s="2">
        <f t="shared" si="9"/>
        <v>8564.4</v>
      </c>
    </row>
    <row r="125" spans="1:14" x14ac:dyDescent="0.25">
      <c r="A125" s="1">
        <v>12300000</v>
      </c>
      <c r="B125">
        <v>6.4050000000000002</v>
      </c>
      <c r="C125">
        <v>6.5</v>
      </c>
      <c r="D125">
        <v>6.6</v>
      </c>
      <c r="E125">
        <v>6.7</v>
      </c>
      <c r="F125">
        <v>6.7560000000000002</v>
      </c>
      <c r="G125" s="2">
        <f t="shared" si="6"/>
        <v>11684.999999999969</v>
      </c>
      <c r="H125" s="2">
        <f t="shared" si="7"/>
        <v>23984.999999999927</v>
      </c>
      <c r="I125" s="2">
        <f t="shared" si="7"/>
        <v>36284.999999999993</v>
      </c>
      <c r="J125" s="2">
        <f t="shared" si="8"/>
        <v>43172.999999999993</v>
      </c>
      <c r="K125" s="2">
        <f t="shared" si="9"/>
        <v>2336.9999999999941</v>
      </c>
      <c r="L125" s="2">
        <f t="shared" si="9"/>
        <v>4796.9999999999854</v>
      </c>
      <c r="M125" s="2">
        <f t="shared" si="9"/>
        <v>7256.9999999999991</v>
      </c>
      <c r="N125" s="2">
        <f t="shared" si="9"/>
        <v>8634.5999999999985</v>
      </c>
    </row>
    <row r="126" spans="1:14" x14ac:dyDescent="0.25">
      <c r="A126" s="1">
        <v>12400000</v>
      </c>
      <c r="B126">
        <v>6.4050000000000002</v>
      </c>
      <c r="C126">
        <v>6.5</v>
      </c>
      <c r="D126">
        <v>6.6</v>
      </c>
      <c r="E126">
        <v>6.7</v>
      </c>
      <c r="F126">
        <v>6.7560000000000002</v>
      </c>
      <c r="G126" s="2">
        <f t="shared" si="6"/>
        <v>11779.999999999969</v>
      </c>
      <c r="H126" s="2">
        <f t="shared" si="7"/>
        <v>24179.999999999927</v>
      </c>
      <c r="I126" s="2">
        <f t="shared" si="7"/>
        <v>36579.999999999993</v>
      </c>
      <c r="J126" s="2">
        <f t="shared" si="8"/>
        <v>43523.999999999993</v>
      </c>
      <c r="K126" s="2">
        <f t="shared" si="9"/>
        <v>2355.9999999999941</v>
      </c>
      <c r="L126" s="2">
        <f t="shared" si="9"/>
        <v>4835.9999999999854</v>
      </c>
      <c r="M126" s="2">
        <f t="shared" si="9"/>
        <v>7315.9999999999991</v>
      </c>
      <c r="N126" s="2">
        <f t="shared" si="9"/>
        <v>8704.7999999999993</v>
      </c>
    </row>
    <row r="127" spans="1:14" x14ac:dyDescent="0.25">
      <c r="A127" s="1">
        <v>12500000</v>
      </c>
      <c r="B127">
        <v>6.4050000000000002</v>
      </c>
      <c r="C127">
        <v>6.5</v>
      </c>
      <c r="D127">
        <v>6.6</v>
      </c>
      <c r="E127">
        <v>6.7</v>
      </c>
      <c r="F127">
        <v>6.7560000000000002</v>
      </c>
      <c r="G127" s="2">
        <f t="shared" si="6"/>
        <v>11874.999999999969</v>
      </c>
      <c r="H127" s="2">
        <f t="shared" si="7"/>
        <v>24374.999999999927</v>
      </c>
      <c r="I127" s="2">
        <f t="shared" si="7"/>
        <v>36874.999999999993</v>
      </c>
      <c r="J127" s="2">
        <f t="shared" si="8"/>
        <v>43874.999999999993</v>
      </c>
      <c r="K127" s="2">
        <f t="shared" si="9"/>
        <v>2374.9999999999941</v>
      </c>
      <c r="L127" s="2">
        <f t="shared" si="9"/>
        <v>4874.9999999999854</v>
      </c>
      <c r="M127" s="2">
        <f t="shared" si="9"/>
        <v>7374.9999999999991</v>
      </c>
      <c r="N127" s="2">
        <f t="shared" si="9"/>
        <v>8774.9999999999982</v>
      </c>
    </row>
    <row r="128" spans="1:14" x14ac:dyDescent="0.25">
      <c r="A128" s="1">
        <v>12600000</v>
      </c>
      <c r="B128">
        <v>6.4050000000000002</v>
      </c>
      <c r="C128">
        <v>6.5</v>
      </c>
      <c r="D128">
        <v>6.6</v>
      </c>
      <c r="E128">
        <v>6.7</v>
      </c>
      <c r="F128">
        <v>6.7560000000000002</v>
      </c>
      <c r="G128" s="2">
        <f t="shared" si="6"/>
        <v>11969.999999999969</v>
      </c>
      <c r="H128" s="2">
        <f t="shared" si="7"/>
        <v>24569.999999999924</v>
      </c>
      <c r="I128" s="2">
        <f t="shared" si="7"/>
        <v>37169.999999999993</v>
      </c>
      <c r="J128" s="2">
        <f t="shared" si="8"/>
        <v>44225.999999999993</v>
      </c>
      <c r="K128" s="2">
        <f t="shared" si="9"/>
        <v>2393.9999999999941</v>
      </c>
      <c r="L128" s="2">
        <f t="shared" si="9"/>
        <v>4913.9999999999854</v>
      </c>
      <c r="M128" s="2">
        <f t="shared" si="9"/>
        <v>7433.9999999999991</v>
      </c>
      <c r="N128" s="2">
        <f t="shared" si="9"/>
        <v>8845.1999999999989</v>
      </c>
    </row>
    <row r="129" spans="1:14" x14ac:dyDescent="0.25">
      <c r="A129" s="1">
        <v>12700000</v>
      </c>
      <c r="B129">
        <v>6.4050000000000002</v>
      </c>
      <c r="C129">
        <v>6.5</v>
      </c>
      <c r="D129">
        <v>6.6</v>
      </c>
      <c r="E129">
        <v>6.7</v>
      </c>
      <c r="F129">
        <v>6.7560000000000002</v>
      </c>
      <c r="G129" s="2">
        <f t="shared" si="6"/>
        <v>12064.999999999969</v>
      </c>
      <c r="H129" s="2">
        <f t="shared" si="7"/>
        <v>24764.999999999924</v>
      </c>
      <c r="I129" s="2">
        <f t="shared" si="7"/>
        <v>37464.999999999993</v>
      </c>
      <c r="J129" s="2">
        <f t="shared" si="8"/>
        <v>44576.999999999993</v>
      </c>
      <c r="K129" s="2">
        <f t="shared" si="9"/>
        <v>2412.9999999999941</v>
      </c>
      <c r="L129" s="2">
        <f t="shared" si="9"/>
        <v>4952.9999999999854</v>
      </c>
      <c r="M129" s="2">
        <f t="shared" si="9"/>
        <v>7492.9999999999991</v>
      </c>
      <c r="N129" s="2">
        <f t="shared" si="9"/>
        <v>8915.4</v>
      </c>
    </row>
    <row r="130" spans="1:14" x14ac:dyDescent="0.25">
      <c r="A130" s="1">
        <v>12800000</v>
      </c>
      <c r="B130">
        <v>6.4050000000000002</v>
      </c>
      <c r="C130">
        <v>6.5</v>
      </c>
      <c r="D130">
        <v>6.6</v>
      </c>
      <c r="E130">
        <v>6.7</v>
      </c>
      <c r="F130">
        <v>6.7560000000000002</v>
      </c>
      <c r="G130" s="2">
        <f t="shared" si="6"/>
        <v>12159.999999999967</v>
      </c>
      <c r="H130" s="2">
        <f t="shared" si="7"/>
        <v>24959.999999999924</v>
      </c>
      <c r="I130" s="2">
        <f t="shared" si="7"/>
        <v>37759.999999999993</v>
      </c>
      <c r="J130" s="2">
        <f t="shared" si="8"/>
        <v>44927.999999999993</v>
      </c>
      <c r="K130" s="2">
        <f t="shared" si="9"/>
        <v>2431.9999999999936</v>
      </c>
      <c r="L130" s="2">
        <f t="shared" si="9"/>
        <v>4991.9999999999854</v>
      </c>
      <c r="M130" s="2">
        <f t="shared" si="9"/>
        <v>7551.9999999999991</v>
      </c>
      <c r="N130" s="2">
        <f t="shared" si="9"/>
        <v>8985.5999999999985</v>
      </c>
    </row>
    <row r="131" spans="1:14" x14ac:dyDescent="0.25">
      <c r="A131" s="1">
        <v>12900000</v>
      </c>
      <c r="B131">
        <v>6.4050000000000002</v>
      </c>
      <c r="C131">
        <v>6.5</v>
      </c>
      <c r="D131">
        <v>6.6</v>
      </c>
      <c r="E131">
        <v>6.7</v>
      </c>
      <c r="F131">
        <v>6.7560000000000002</v>
      </c>
      <c r="G131" s="2">
        <f t="shared" ref="G131:G194" si="10">(C131-$B131)/100*$A131</f>
        <v>12254.999999999967</v>
      </c>
      <c r="H131" s="2">
        <f t="shared" ref="H131:I194" si="11">(D131-$B131)/100*$A131</f>
        <v>25154.999999999924</v>
      </c>
      <c r="I131" s="2">
        <f t="shared" si="11"/>
        <v>38054.999999999993</v>
      </c>
      <c r="J131" s="2">
        <f t="shared" ref="J131:J194" si="12">(F131-$B131)/100*$A131</f>
        <v>45278.999999999993</v>
      </c>
      <c r="K131" s="2">
        <f t="shared" si="9"/>
        <v>2450.9999999999936</v>
      </c>
      <c r="L131" s="2">
        <f t="shared" si="9"/>
        <v>5030.9999999999854</v>
      </c>
      <c r="M131" s="2">
        <f t="shared" si="9"/>
        <v>7610.9999999999991</v>
      </c>
      <c r="N131" s="2">
        <f t="shared" si="9"/>
        <v>9055.7999999999993</v>
      </c>
    </row>
    <row r="132" spans="1:14" x14ac:dyDescent="0.25">
      <c r="A132" s="1">
        <v>13000000</v>
      </c>
      <c r="B132">
        <v>6.4050000000000002</v>
      </c>
      <c r="C132">
        <v>6.5</v>
      </c>
      <c r="D132">
        <v>6.6</v>
      </c>
      <c r="E132">
        <v>6.7</v>
      </c>
      <c r="F132">
        <v>6.7560000000000002</v>
      </c>
      <c r="G132" s="2">
        <f t="shared" si="10"/>
        <v>12349.999999999967</v>
      </c>
      <c r="H132" s="2">
        <f t="shared" si="11"/>
        <v>25349.999999999924</v>
      </c>
      <c r="I132" s="2">
        <f t="shared" si="11"/>
        <v>38349.999999999993</v>
      </c>
      <c r="J132" s="2">
        <f t="shared" si="12"/>
        <v>45629.999999999993</v>
      </c>
      <c r="K132" s="2">
        <f t="shared" si="9"/>
        <v>2469.9999999999936</v>
      </c>
      <c r="L132" s="2">
        <f t="shared" si="9"/>
        <v>5069.9999999999854</v>
      </c>
      <c r="M132" s="2">
        <f t="shared" si="9"/>
        <v>7669.9999999999991</v>
      </c>
      <c r="N132" s="2">
        <f t="shared" si="9"/>
        <v>9125.9999999999982</v>
      </c>
    </row>
    <row r="133" spans="1:14" x14ac:dyDescent="0.25">
      <c r="A133" s="1">
        <v>13100000</v>
      </c>
      <c r="B133">
        <v>6.4050000000000002</v>
      </c>
      <c r="C133">
        <v>6.5</v>
      </c>
      <c r="D133">
        <v>6.6</v>
      </c>
      <c r="E133">
        <v>6.7</v>
      </c>
      <c r="F133">
        <v>6.7560000000000002</v>
      </c>
      <c r="G133" s="2">
        <f t="shared" si="10"/>
        <v>12444.999999999967</v>
      </c>
      <c r="H133" s="2">
        <f t="shared" si="11"/>
        <v>25544.999999999924</v>
      </c>
      <c r="I133" s="2">
        <f t="shared" si="11"/>
        <v>38644.999999999993</v>
      </c>
      <c r="J133" s="2">
        <f t="shared" si="12"/>
        <v>45980.999999999993</v>
      </c>
      <c r="K133" s="2">
        <f t="shared" si="9"/>
        <v>2488.9999999999936</v>
      </c>
      <c r="L133" s="2">
        <f t="shared" si="9"/>
        <v>5108.9999999999854</v>
      </c>
      <c r="M133" s="2">
        <f t="shared" si="9"/>
        <v>7728.9999999999991</v>
      </c>
      <c r="N133" s="2">
        <f t="shared" si="9"/>
        <v>9196.1999999999989</v>
      </c>
    </row>
    <row r="134" spans="1:14" x14ac:dyDescent="0.25">
      <c r="A134" s="1">
        <v>13200000</v>
      </c>
      <c r="B134">
        <v>6.4050000000000002</v>
      </c>
      <c r="C134">
        <v>6.5</v>
      </c>
      <c r="D134">
        <v>6.6</v>
      </c>
      <c r="E134">
        <v>6.7</v>
      </c>
      <c r="F134">
        <v>6.7560000000000002</v>
      </c>
      <c r="G134" s="2">
        <f t="shared" si="10"/>
        <v>12539.999999999967</v>
      </c>
      <c r="H134" s="2">
        <f t="shared" si="11"/>
        <v>25739.99999999992</v>
      </c>
      <c r="I134" s="2">
        <f t="shared" si="11"/>
        <v>38939.999999999993</v>
      </c>
      <c r="J134" s="2">
        <f t="shared" si="12"/>
        <v>46331.999999999993</v>
      </c>
      <c r="K134" s="2">
        <f t="shared" si="9"/>
        <v>2507.9999999999936</v>
      </c>
      <c r="L134" s="2">
        <f t="shared" si="9"/>
        <v>5147.9999999999845</v>
      </c>
      <c r="M134" s="2">
        <f t="shared" si="9"/>
        <v>7787.9999999999991</v>
      </c>
      <c r="N134" s="2">
        <f t="shared" si="9"/>
        <v>9266.4</v>
      </c>
    </row>
    <row r="135" spans="1:14" x14ac:dyDescent="0.25">
      <c r="A135" s="1">
        <v>13300000</v>
      </c>
      <c r="B135">
        <v>6.4050000000000002</v>
      </c>
      <c r="C135">
        <v>6.5</v>
      </c>
      <c r="D135">
        <v>6.6</v>
      </c>
      <c r="E135">
        <v>6.7</v>
      </c>
      <c r="F135">
        <v>6.7560000000000002</v>
      </c>
      <c r="G135" s="2">
        <f t="shared" si="10"/>
        <v>12634.999999999967</v>
      </c>
      <c r="H135" s="2">
        <f t="shared" si="11"/>
        <v>25934.99999999992</v>
      </c>
      <c r="I135" s="2">
        <f t="shared" si="11"/>
        <v>39234.999999999993</v>
      </c>
      <c r="J135" s="2">
        <f t="shared" si="12"/>
        <v>46682.999999999993</v>
      </c>
      <c r="K135" s="2">
        <f t="shared" si="9"/>
        <v>2526.9999999999936</v>
      </c>
      <c r="L135" s="2">
        <f t="shared" si="9"/>
        <v>5186.9999999999845</v>
      </c>
      <c r="M135" s="2">
        <f t="shared" si="9"/>
        <v>7846.9999999999991</v>
      </c>
      <c r="N135" s="2">
        <f t="shared" si="9"/>
        <v>9336.5999999999985</v>
      </c>
    </row>
    <row r="136" spans="1:14" x14ac:dyDescent="0.25">
      <c r="A136" s="1">
        <v>13400000</v>
      </c>
      <c r="B136">
        <v>6.4050000000000002</v>
      </c>
      <c r="C136">
        <v>6.5</v>
      </c>
      <c r="D136">
        <v>6.6</v>
      </c>
      <c r="E136">
        <v>6.7</v>
      </c>
      <c r="F136">
        <v>6.7560000000000002</v>
      </c>
      <c r="G136" s="2">
        <f t="shared" si="10"/>
        <v>12729.999999999967</v>
      </c>
      <c r="H136" s="2">
        <f t="shared" si="11"/>
        <v>26129.99999999992</v>
      </c>
      <c r="I136" s="2">
        <f t="shared" si="11"/>
        <v>39529.999999999993</v>
      </c>
      <c r="J136" s="2">
        <f t="shared" si="12"/>
        <v>47033.999999999993</v>
      </c>
      <c r="K136" s="2">
        <f t="shared" si="9"/>
        <v>2545.9999999999936</v>
      </c>
      <c r="L136" s="2">
        <f t="shared" si="9"/>
        <v>5225.9999999999845</v>
      </c>
      <c r="M136" s="2">
        <f t="shared" si="9"/>
        <v>7905.9999999999991</v>
      </c>
      <c r="N136" s="2">
        <f t="shared" si="9"/>
        <v>9406.7999999999993</v>
      </c>
    </row>
    <row r="137" spans="1:14" x14ac:dyDescent="0.25">
      <c r="A137" s="1">
        <v>13500000</v>
      </c>
      <c r="B137">
        <v>6.4050000000000002</v>
      </c>
      <c r="C137">
        <v>6.5</v>
      </c>
      <c r="D137">
        <v>6.6</v>
      </c>
      <c r="E137">
        <v>6.7</v>
      </c>
      <c r="F137">
        <v>6.7560000000000002</v>
      </c>
      <c r="G137" s="2">
        <f t="shared" si="10"/>
        <v>12824.999999999965</v>
      </c>
      <c r="H137" s="2">
        <f t="shared" si="11"/>
        <v>26324.99999999992</v>
      </c>
      <c r="I137" s="2">
        <f t="shared" si="11"/>
        <v>39824.999999999993</v>
      </c>
      <c r="J137" s="2">
        <f t="shared" si="12"/>
        <v>47384.999999999993</v>
      </c>
      <c r="K137" s="2">
        <f t="shared" si="9"/>
        <v>2564.9999999999932</v>
      </c>
      <c r="L137" s="2">
        <f t="shared" si="9"/>
        <v>5264.9999999999845</v>
      </c>
      <c r="M137" s="2">
        <f t="shared" si="9"/>
        <v>7964.9999999999991</v>
      </c>
      <c r="N137" s="2">
        <f t="shared" si="9"/>
        <v>9476.9999999999982</v>
      </c>
    </row>
    <row r="138" spans="1:14" x14ac:dyDescent="0.25">
      <c r="A138" s="1">
        <v>13600000</v>
      </c>
      <c r="B138">
        <v>6.4050000000000002</v>
      </c>
      <c r="C138">
        <v>6.5</v>
      </c>
      <c r="D138">
        <v>6.6</v>
      </c>
      <c r="E138">
        <v>6.7</v>
      </c>
      <c r="F138">
        <v>6.7560000000000002</v>
      </c>
      <c r="G138" s="2">
        <f t="shared" si="10"/>
        <v>12919.999999999965</v>
      </c>
      <c r="H138" s="2">
        <f t="shared" si="11"/>
        <v>26519.99999999992</v>
      </c>
      <c r="I138" s="2">
        <f t="shared" si="11"/>
        <v>40119.999999999993</v>
      </c>
      <c r="J138" s="2">
        <f t="shared" si="12"/>
        <v>47735.999999999993</v>
      </c>
      <c r="K138" s="2">
        <f t="shared" si="9"/>
        <v>2583.9999999999932</v>
      </c>
      <c r="L138" s="2">
        <f t="shared" si="9"/>
        <v>5303.9999999999845</v>
      </c>
      <c r="M138" s="2">
        <f t="shared" si="9"/>
        <v>8023.9999999999991</v>
      </c>
      <c r="N138" s="2">
        <f t="shared" si="9"/>
        <v>9547.1999999999989</v>
      </c>
    </row>
    <row r="139" spans="1:14" x14ac:dyDescent="0.25">
      <c r="A139" s="1">
        <v>13700000</v>
      </c>
      <c r="B139">
        <v>6.4050000000000002</v>
      </c>
      <c r="C139">
        <v>6.5</v>
      </c>
      <c r="D139">
        <v>6.6</v>
      </c>
      <c r="E139">
        <v>6.7</v>
      </c>
      <c r="F139">
        <v>6.7560000000000002</v>
      </c>
      <c r="G139" s="2">
        <f t="shared" si="10"/>
        <v>13014.999999999965</v>
      </c>
      <c r="H139" s="2">
        <f t="shared" si="11"/>
        <v>26714.99999999992</v>
      </c>
      <c r="I139" s="2">
        <f t="shared" si="11"/>
        <v>40414.999999999993</v>
      </c>
      <c r="J139" s="2">
        <f t="shared" si="12"/>
        <v>48086.999999999993</v>
      </c>
      <c r="K139" s="2">
        <f t="shared" si="9"/>
        <v>2602.9999999999932</v>
      </c>
      <c r="L139" s="2">
        <f t="shared" si="9"/>
        <v>5342.9999999999845</v>
      </c>
      <c r="M139" s="2">
        <f t="shared" si="9"/>
        <v>8082.9999999999991</v>
      </c>
      <c r="N139" s="2">
        <f t="shared" si="9"/>
        <v>9617.4</v>
      </c>
    </row>
    <row r="140" spans="1:14" x14ac:dyDescent="0.25">
      <c r="A140" s="1">
        <v>13800000</v>
      </c>
      <c r="B140">
        <v>6.4050000000000002</v>
      </c>
      <c r="C140">
        <v>6.5</v>
      </c>
      <c r="D140">
        <v>6.6</v>
      </c>
      <c r="E140">
        <v>6.7</v>
      </c>
      <c r="F140">
        <v>6.7560000000000002</v>
      </c>
      <c r="G140" s="2">
        <f t="shared" si="10"/>
        <v>13109.999999999965</v>
      </c>
      <c r="H140" s="2">
        <f t="shared" si="11"/>
        <v>26909.999999999916</v>
      </c>
      <c r="I140" s="2">
        <f t="shared" si="11"/>
        <v>40709.999999999993</v>
      </c>
      <c r="J140" s="2">
        <f t="shared" si="12"/>
        <v>48437.999999999993</v>
      </c>
      <c r="K140" s="2">
        <f t="shared" si="9"/>
        <v>2621.9999999999932</v>
      </c>
      <c r="L140" s="2">
        <f t="shared" si="9"/>
        <v>5381.9999999999836</v>
      </c>
      <c r="M140" s="2">
        <f t="shared" si="9"/>
        <v>8141.9999999999991</v>
      </c>
      <c r="N140" s="2">
        <f t="shared" si="9"/>
        <v>9687.5999999999985</v>
      </c>
    </row>
    <row r="141" spans="1:14" x14ac:dyDescent="0.25">
      <c r="A141" s="1">
        <v>13900000</v>
      </c>
      <c r="B141">
        <v>6.4050000000000002</v>
      </c>
      <c r="C141">
        <v>6.5</v>
      </c>
      <c r="D141">
        <v>6.6</v>
      </c>
      <c r="E141">
        <v>6.7</v>
      </c>
      <c r="F141">
        <v>6.7560000000000002</v>
      </c>
      <c r="G141" s="2">
        <f t="shared" si="10"/>
        <v>13204.999999999965</v>
      </c>
      <c r="H141" s="2">
        <f t="shared" si="11"/>
        <v>27104.999999999916</v>
      </c>
      <c r="I141" s="2">
        <f t="shared" si="11"/>
        <v>41004.999999999993</v>
      </c>
      <c r="J141" s="2">
        <f t="shared" si="12"/>
        <v>48788.999999999993</v>
      </c>
      <c r="K141" s="2">
        <f t="shared" si="9"/>
        <v>2640.9999999999932</v>
      </c>
      <c r="L141" s="2">
        <f t="shared" si="9"/>
        <v>5420.9999999999836</v>
      </c>
      <c r="M141" s="2">
        <f t="shared" si="9"/>
        <v>8200.9999999999982</v>
      </c>
      <c r="N141" s="2">
        <f t="shared" ref="N141:N204" si="13">(F141-$B141)/100*$A141*0.2</f>
        <v>9757.7999999999993</v>
      </c>
    </row>
    <row r="142" spans="1:14" x14ac:dyDescent="0.25">
      <c r="A142" s="1">
        <v>14000000</v>
      </c>
      <c r="B142">
        <v>6.4050000000000002</v>
      </c>
      <c r="C142">
        <v>6.5</v>
      </c>
      <c r="D142">
        <v>6.6</v>
      </c>
      <c r="E142">
        <v>6.7</v>
      </c>
      <c r="F142">
        <v>6.7560000000000002</v>
      </c>
      <c r="G142" s="2">
        <f t="shared" si="10"/>
        <v>13299.999999999965</v>
      </c>
      <c r="H142" s="2">
        <f t="shared" si="11"/>
        <v>27299.999999999916</v>
      </c>
      <c r="I142" s="2">
        <f t="shared" si="11"/>
        <v>41299.999999999993</v>
      </c>
      <c r="J142" s="2">
        <f t="shared" si="12"/>
        <v>49139.999999999993</v>
      </c>
      <c r="K142" s="2">
        <f t="shared" ref="K142:N205" si="14">(C142-$B142)/100*$A142*0.2</f>
        <v>2659.9999999999932</v>
      </c>
      <c r="L142" s="2">
        <f t="shared" si="14"/>
        <v>5459.9999999999836</v>
      </c>
      <c r="M142" s="2">
        <f t="shared" si="14"/>
        <v>8259.9999999999982</v>
      </c>
      <c r="N142" s="2">
        <f t="shared" si="14"/>
        <v>9828</v>
      </c>
    </row>
    <row r="143" spans="1:14" x14ac:dyDescent="0.25">
      <c r="A143" s="1">
        <v>14100000</v>
      </c>
      <c r="B143">
        <v>6.4050000000000002</v>
      </c>
      <c r="C143">
        <v>6.5</v>
      </c>
      <c r="D143">
        <v>6.6</v>
      </c>
      <c r="E143">
        <v>6.7</v>
      </c>
      <c r="F143">
        <v>6.7560000000000002</v>
      </c>
      <c r="G143" s="2">
        <f t="shared" si="10"/>
        <v>13394.999999999965</v>
      </c>
      <c r="H143" s="2">
        <f t="shared" si="11"/>
        <v>27494.999999999916</v>
      </c>
      <c r="I143" s="2">
        <f t="shared" si="11"/>
        <v>41594.999999999993</v>
      </c>
      <c r="J143" s="2">
        <f t="shared" si="12"/>
        <v>49490.999999999993</v>
      </c>
      <c r="K143" s="2">
        <f t="shared" si="14"/>
        <v>2678.9999999999932</v>
      </c>
      <c r="L143" s="2">
        <f t="shared" si="14"/>
        <v>5498.9999999999836</v>
      </c>
      <c r="M143" s="2">
        <f t="shared" si="14"/>
        <v>8318.9999999999982</v>
      </c>
      <c r="N143" s="2">
        <f t="shared" si="14"/>
        <v>9898.1999999999989</v>
      </c>
    </row>
    <row r="144" spans="1:14" x14ac:dyDescent="0.25">
      <c r="A144" s="1">
        <v>14200000</v>
      </c>
      <c r="B144">
        <v>6.4050000000000002</v>
      </c>
      <c r="C144">
        <v>6.5</v>
      </c>
      <c r="D144">
        <v>6.6</v>
      </c>
      <c r="E144">
        <v>6.7</v>
      </c>
      <c r="F144">
        <v>6.7560000000000002</v>
      </c>
      <c r="G144" s="2">
        <f t="shared" si="10"/>
        <v>13489.999999999965</v>
      </c>
      <c r="H144" s="2">
        <f t="shared" si="11"/>
        <v>27689.999999999916</v>
      </c>
      <c r="I144" s="2">
        <f t="shared" si="11"/>
        <v>41889.999999999993</v>
      </c>
      <c r="J144" s="2">
        <f t="shared" si="12"/>
        <v>49841.999999999993</v>
      </c>
      <c r="K144" s="2">
        <f t="shared" si="14"/>
        <v>2697.9999999999932</v>
      </c>
      <c r="L144" s="2">
        <f t="shared" si="14"/>
        <v>5537.9999999999836</v>
      </c>
      <c r="M144" s="2">
        <f t="shared" si="14"/>
        <v>8377.9999999999982</v>
      </c>
      <c r="N144" s="2">
        <f t="shared" si="14"/>
        <v>9968.4</v>
      </c>
    </row>
    <row r="145" spans="1:14" x14ac:dyDescent="0.25">
      <c r="A145" s="1">
        <v>14300000</v>
      </c>
      <c r="B145">
        <v>6.4050000000000002</v>
      </c>
      <c r="C145">
        <v>6.5</v>
      </c>
      <c r="D145">
        <v>6.6</v>
      </c>
      <c r="E145">
        <v>6.7</v>
      </c>
      <c r="F145">
        <v>6.7560000000000002</v>
      </c>
      <c r="G145" s="2">
        <f t="shared" si="10"/>
        <v>13584.999999999964</v>
      </c>
      <c r="H145" s="2">
        <f t="shared" si="11"/>
        <v>27884.999999999916</v>
      </c>
      <c r="I145" s="2">
        <f t="shared" si="11"/>
        <v>42184.999999999993</v>
      </c>
      <c r="J145" s="2">
        <f t="shared" si="12"/>
        <v>50192.999999999993</v>
      </c>
      <c r="K145" s="2">
        <f t="shared" si="14"/>
        <v>2716.9999999999927</v>
      </c>
      <c r="L145" s="2">
        <f t="shared" si="14"/>
        <v>5576.9999999999836</v>
      </c>
      <c r="M145" s="2">
        <f t="shared" si="14"/>
        <v>8436.9999999999982</v>
      </c>
      <c r="N145" s="2">
        <f t="shared" si="14"/>
        <v>10038.599999999999</v>
      </c>
    </row>
    <row r="146" spans="1:14" x14ac:dyDescent="0.25">
      <c r="A146" s="1">
        <v>14400000</v>
      </c>
      <c r="B146">
        <v>6.4050000000000002</v>
      </c>
      <c r="C146">
        <v>6.5</v>
      </c>
      <c r="D146">
        <v>6.6</v>
      </c>
      <c r="E146">
        <v>6.7</v>
      </c>
      <c r="F146">
        <v>6.7560000000000002</v>
      </c>
      <c r="G146" s="2">
        <f t="shared" si="10"/>
        <v>13679.999999999964</v>
      </c>
      <c r="H146" s="2">
        <f t="shared" si="11"/>
        <v>28079.999999999913</v>
      </c>
      <c r="I146" s="2">
        <f t="shared" si="11"/>
        <v>42479.999999999993</v>
      </c>
      <c r="J146" s="2">
        <f t="shared" si="12"/>
        <v>50543.999999999993</v>
      </c>
      <c r="K146" s="2">
        <f t="shared" si="14"/>
        <v>2735.9999999999927</v>
      </c>
      <c r="L146" s="2">
        <f t="shared" si="14"/>
        <v>5615.9999999999827</v>
      </c>
      <c r="M146" s="2">
        <f t="shared" si="14"/>
        <v>8495.9999999999982</v>
      </c>
      <c r="N146" s="2">
        <f t="shared" si="14"/>
        <v>10108.799999999999</v>
      </c>
    </row>
    <row r="147" spans="1:14" x14ac:dyDescent="0.25">
      <c r="A147" s="1">
        <v>14500000</v>
      </c>
      <c r="B147">
        <v>6.4050000000000002</v>
      </c>
      <c r="C147">
        <v>6.5</v>
      </c>
      <c r="D147">
        <v>6.6</v>
      </c>
      <c r="E147">
        <v>6.7</v>
      </c>
      <c r="F147">
        <v>6.7560000000000002</v>
      </c>
      <c r="G147" s="2">
        <f t="shared" si="10"/>
        <v>13774.999999999964</v>
      </c>
      <c r="H147" s="2">
        <f t="shared" si="11"/>
        <v>28274.999999999913</v>
      </c>
      <c r="I147" s="2">
        <f t="shared" si="11"/>
        <v>42774.999999999993</v>
      </c>
      <c r="J147" s="2">
        <f t="shared" si="12"/>
        <v>50894.999999999993</v>
      </c>
      <c r="K147" s="2">
        <f t="shared" si="14"/>
        <v>2754.9999999999927</v>
      </c>
      <c r="L147" s="2">
        <f t="shared" si="14"/>
        <v>5654.9999999999827</v>
      </c>
      <c r="M147" s="2">
        <f t="shared" si="14"/>
        <v>8554.9999999999982</v>
      </c>
      <c r="N147" s="2">
        <f t="shared" si="14"/>
        <v>10179</v>
      </c>
    </row>
    <row r="148" spans="1:14" x14ac:dyDescent="0.25">
      <c r="A148" s="1">
        <v>14600000</v>
      </c>
      <c r="B148">
        <v>6.4050000000000002</v>
      </c>
      <c r="C148">
        <v>6.5</v>
      </c>
      <c r="D148">
        <v>6.6</v>
      </c>
      <c r="E148">
        <v>6.7</v>
      </c>
      <c r="F148">
        <v>6.7560000000000002</v>
      </c>
      <c r="G148" s="2">
        <f t="shared" si="10"/>
        <v>13869.999999999964</v>
      </c>
      <c r="H148" s="2">
        <f t="shared" si="11"/>
        <v>28469.999999999913</v>
      </c>
      <c r="I148" s="2">
        <f t="shared" si="11"/>
        <v>43069.999999999993</v>
      </c>
      <c r="J148" s="2">
        <f t="shared" si="12"/>
        <v>51245.999999999993</v>
      </c>
      <c r="K148" s="2">
        <f t="shared" si="14"/>
        <v>2773.9999999999927</v>
      </c>
      <c r="L148" s="2">
        <f t="shared" si="14"/>
        <v>5693.9999999999827</v>
      </c>
      <c r="M148" s="2">
        <f t="shared" si="14"/>
        <v>8613.9999999999982</v>
      </c>
      <c r="N148" s="2">
        <f t="shared" si="14"/>
        <v>10249.199999999999</v>
      </c>
    </row>
    <row r="149" spans="1:14" x14ac:dyDescent="0.25">
      <c r="A149" s="1">
        <v>14700000</v>
      </c>
      <c r="B149">
        <v>6.4050000000000002</v>
      </c>
      <c r="C149">
        <v>6.5</v>
      </c>
      <c r="D149">
        <v>6.6</v>
      </c>
      <c r="E149">
        <v>6.7</v>
      </c>
      <c r="F149">
        <v>6.7560000000000002</v>
      </c>
      <c r="G149" s="2">
        <f t="shared" si="10"/>
        <v>13964.999999999964</v>
      </c>
      <c r="H149" s="2">
        <f t="shared" si="11"/>
        <v>28664.999999999913</v>
      </c>
      <c r="I149" s="2">
        <f t="shared" si="11"/>
        <v>43364.999999999993</v>
      </c>
      <c r="J149" s="2">
        <f t="shared" si="12"/>
        <v>51596.999999999993</v>
      </c>
      <c r="K149" s="2">
        <f t="shared" si="14"/>
        <v>2792.9999999999927</v>
      </c>
      <c r="L149" s="2">
        <f t="shared" si="14"/>
        <v>5732.9999999999827</v>
      </c>
      <c r="M149" s="2">
        <f t="shared" si="14"/>
        <v>8672.9999999999982</v>
      </c>
      <c r="N149" s="2">
        <f t="shared" si="14"/>
        <v>10319.4</v>
      </c>
    </row>
    <row r="150" spans="1:14" x14ac:dyDescent="0.25">
      <c r="A150" s="1">
        <v>14800000</v>
      </c>
      <c r="B150">
        <v>6.4050000000000002</v>
      </c>
      <c r="C150">
        <v>6.5</v>
      </c>
      <c r="D150">
        <v>6.6</v>
      </c>
      <c r="E150">
        <v>6.7</v>
      </c>
      <c r="F150">
        <v>6.7560000000000002</v>
      </c>
      <c r="G150" s="2">
        <f t="shared" si="10"/>
        <v>14059.999999999964</v>
      </c>
      <c r="H150" s="2">
        <f t="shared" si="11"/>
        <v>28859.999999999913</v>
      </c>
      <c r="I150" s="2">
        <f t="shared" si="11"/>
        <v>43659.999999999993</v>
      </c>
      <c r="J150" s="2">
        <f t="shared" si="12"/>
        <v>51947.999999999993</v>
      </c>
      <c r="K150" s="2">
        <f t="shared" si="14"/>
        <v>2811.9999999999927</v>
      </c>
      <c r="L150" s="2">
        <f t="shared" si="14"/>
        <v>5771.9999999999827</v>
      </c>
      <c r="M150" s="2">
        <f t="shared" si="14"/>
        <v>8731.9999999999982</v>
      </c>
      <c r="N150" s="2">
        <f t="shared" si="14"/>
        <v>10389.599999999999</v>
      </c>
    </row>
    <row r="151" spans="1:14" x14ac:dyDescent="0.25">
      <c r="A151" s="1">
        <v>14900000</v>
      </c>
      <c r="B151">
        <v>6.4050000000000002</v>
      </c>
      <c r="C151">
        <v>6.5</v>
      </c>
      <c r="D151">
        <v>6.6</v>
      </c>
      <c r="E151">
        <v>6.7</v>
      </c>
      <c r="F151">
        <v>6.7560000000000002</v>
      </c>
      <c r="G151" s="2">
        <f t="shared" si="10"/>
        <v>14154.999999999964</v>
      </c>
      <c r="H151" s="2">
        <f t="shared" si="11"/>
        <v>29054.999999999913</v>
      </c>
      <c r="I151" s="2">
        <f t="shared" si="11"/>
        <v>43954.999999999993</v>
      </c>
      <c r="J151" s="2">
        <f t="shared" si="12"/>
        <v>52298.999999999993</v>
      </c>
      <c r="K151" s="2">
        <f t="shared" si="14"/>
        <v>2830.9999999999927</v>
      </c>
      <c r="L151" s="2">
        <f t="shared" si="14"/>
        <v>5810.9999999999827</v>
      </c>
      <c r="M151" s="2">
        <f t="shared" si="14"/>
        <v>8790.9999999999982</v>
      </c>
      <c r="N151" s="2">
        <f t="shared" si="14"/>
        <v>10459.799999999999</v>
      </c>
    </row>
    <row r="152" spans="1:14" x14ac:dyDescent="0.25">
      <c r="A152" s="1">
        <v>15000000</v>
      </c>
      <c r="B152">
        <v>6.4050000000000002</v>
      </c>
      <c r="C152">
        <v>6.5</v>
      </c>
      <c r="D152">
        <v>6.6</v>
      </c>
      <c r="E152">
        <v>6.7</v>
      </c>
      <c r="F152">
        <v>6.7560000000000002</v>
      </c>
      <c r="G152" s="2">
        <f t="shared" si="10"/>
        <v>14249.999999999962</v>
      </c>
      <c r="H152" s="2">
        <f t="shared" si="11"/>
        <v>29249.999999999909</v>
      </c>
      <c r="I152" s="2">
        <f t="shared" si="11"/>
        <v>44249.999999999993</v>
      </c>
      <c r="J152" s="2">
        <f t="shared" si="12"/>
        <v>52649.999999999993</v>
      </c>
      <c r="K152" s="2">
        <f t="shared" si="14"/>
        <v>2849.9999999999927</v>
      </c>
      <c r="L152" s="2">
        <f t="shared" si="14"/>
        <v>5849.9999999999818</v>
      </c>
      <c r="M152" s="2">
        <f t="shared" si="14"/>
        <v>8849.9999999999982</v>
      </c>
      <c r="N152" s="2">
        <f t="shared" si="14"/>
        <v>10530</v>
      </c>
    </row>
    <row r="153" spans="1:14" x14ac:dyDescent="0.25">
      <c r="A153" s="1">
        <v>15100000</v>
      </c>
      <c r="B153">
        <v>6.4050000000000002</v>
      </c>
      <c r="C153">
        <v>6.5</v>
      </c>
      <c r="D153">
        <v>6.6</v>
      </c>
      <c r="E153">
        <v>6.7</v>
      </c>
      <c r="F153">
        <v>6.7560000000000002</v>
      </c>
      <c r="G153" s="2">
        <f t="shared" si="10"/>
        <v>14344.999999999962</v>
      </c>
      <c r="H153" s="2">
        <f t="shared" si="11"/>
        <v>29444.999999999909</v>
      </c>
      <c r="I153" s="2">
        <f t="shared" si="11"/>
        <v>44544.999999999993</v>
      </c>
      <c r="J153" s="2">
        <f t="shared" si="12"/>
        <v>53000.999999999993</v>
      </c>
      <c r="K153" s="2">
        <f t="shared" si="14"/>
        <v>2868.9999999999927</v>
      </c>
      <c r="L153" s="2">
        <f t="shared" si="14"/>
        <v>5888.9999999999818</v>
      </c>
      <c r="M153" s="2">
        <f t="shared" si="14"/>
        <v>8908.9999999999982</v>
      </c>
      <c r="N153" s="2">
        <f t="shared" si="14"/>
        <v>10600.199999999999</v>
      </c>
    </row>
    <row r="154" spans="1:14" x14ac:dyDescent="0.25">
      <c r="A154" s="1">
        <v>15200000</v>
      </c>
      <c r="B154">
        <v>6.4050000000000002</v>
      </c>
      <c r="C154">
        <v>6.5</v>
      </c>
      <c r="D154">
        <v>6.6</v>
      </c>
      <c r="E154">
        <v>6.7</v>
      </c>
      <c r="F154">
        <v>6.7560000000000002</v>
      </c>
      <c r="G154" s="2">
        <f t="shared" si="10"/>
        <v>14439.999999999962</v>
      </c>
      <c r="H154" s="2">
        <f t="shared" si="11"/>
        <v>29639.999999999909</v>
      </c>
      <c r="I154" s="2">
        <f t="shared" si="11"/>
        <v>44839.999999999993</v>
      </c>
      <c r="J154" s="2">
        <f t="shared" si="12"/>
        <v>53351.999999999993</v>
      </c>
      <c r="K154" s="2">
        <f t="shared" si="14"/>
        <v>2887.9999999999927</v>
      </c>
      <c r="L154" s="2">
        <f t="shared" si="14"/>
        <v>5927.9999999999818</v>
      </c>
      <c r="M154" s="2">
        <f t="shared" si="14"/>
        <v>8967.9999999999982</v>
      </c>
      <c r="N154" s="2">
        <f t="shared" si="14"/>
        <v>10670.4</v>
      </c>
    </row>
    <row r="155" spans="1:14" x14ac:dyDescent="0.25">
      <c r="A155" s="1">
        <v>15300000</v>
      </c>
      <c r="B155">
        <v>6.4050000000000002</v>
      </c>
      <c r="C155">
        <v>6.5</v>
      </c>
      <c r="D155">
        <v>6.6</v>
      </c>
      <c r="E155">
        <v>6.7</v>
      </c>
      <c r="F155">
        <v>6.7560000000000002</v>
      </c>
      <c r="G155" s="2">
        <f t="shared" si="10"/>
        <v>14534.999999999962</v>
      </c>
      <c r="H155" s="2">
        <f t="shared" si="11"/>
        <v>29834.999999999909</v>
      </c>
      <c r="I155" s="2">
        <f t="shared" si="11"/>
        <v>45134.999999999993</v>
      </c>
      <c r="J155" s="2">
        <f t="shared" si="12"/>
        <v>53702.999999999993</v>
      </c>
      <c r="K155" s="2">
        <f t="shared" si="14"/>
        <v>2906.9999999999927</v>
      </c>
      <c r="L155" s="2">
        <f t="shared" si="14"/>
        <v>5966.9999999999818</v>
      </c>
      <c r="M155" s="2">
        <f t="shared" si="14"/>
        <v>9026.9999999999982</v>
      </c>
      <c r="N155" s="2">
        <f t="shared" si="14"/>
        <v>10740.599999999999</v>
      </c>
    </row>
    <row r="156" spans="1:14" x14ac:dyDescent="0.25">
      <c r="A156" s="1">
        <v>15400000</v>
      </c>
      <c r="B156">
        <v>6.4050000000000002</v>
      </c>
      <c r="C156">
        <v>6.5</v>
      </c>
      <c r="D156">
        <v>6.6</v>
      </c>
      <c r="E156">
        <v>6.7</v>
      </c>
      <c r="F156">
        <v>6.7560000000000002</v>
      </c>
      <c r="G156" s="2">
        <f t="shared" si="10"/>
        <v>14629.999999999962</v>
      </c>
      <c r="H156" s="2">
        <f t="shared" si="11"/>
        <v>30029.999999999909</v>
      </c>
      <c r="I156" s="2">
        <f t="shared" si="11"/>
        <v>45429.999999999993</v>
      </c>
      <c r="J156" s="2">
        <f t="shared" si="12"/>
        <v>54053.999999999993</v>
      </c>
      <c r="K156" s="2">
        <f t="shared" si="14"/>
        <v>2925.9999999999927</v>
      </c>
      <c r="L156" s="2">
        <f t="shared" si="14"/>
        <v>6005.9999999999818</v>
      </c>
      <c r="M156" s="2">
        <f t="shared" si="14"/>
        <v>9085.9999999999982</v>
      </c>
      <c r="N156" s="2">
        <f t="shared" si="14"/>
        <v>10810.8</v>
      </c>
    </row>
    <row r="157" spans="1:14" x14ac:dyDescent="0.25">
      <c r="A157" s="1">
        <v>15500000</v>
      </c>
      <c r="B157">
        <v>6.4050000000000002</v>
      </c>
      <c r="C157">
        <v>6.5</v>
      </c>
      <c r="D157">
        <v>6.6</v>
      </c>
      <c r="E157">
        <v>6.7</v>
      </c>
      <c r="F157">
        <v>6.7560000000000002</v>
      </c>
      <c r="G157" s="2">
        <f t="shared" si="10"/>
        <v>14724.999999999962</v>
      </c>
      <c r="H157" s="2">
        <f t="shared" si="11"/>
        <v>30224.999999999909</v>
      </c>
      <c r="I157" s="2">
        <f t="shared" si="11"/>
        <v>45724.999999999993</v>
      </c>
      <c r="J157" s="2">
        <f t="shared" si="12"/>
        <v>54404.999999999993</v>
      </c>
      <c r="K157" s="2">
        <f t="shared" si="14"/>
        <v>2944.9999999999927</v>
      </c>
      <c r="L157" s="2">
        <f t="shared" si="14"/>
        <v>6044.9999999999818</v>
      </c>
      <c r="M157" s="2">
        <f t="shared" si="14"/>
        <v>9144.9999999999982</v>
      </c>
      <c r="N157" s="2">
        <f t="shared" si="14"/>
        <v>10881</v>
      </c>
    </row>
    <row r="158" spans="1:14" x14ac:dyDescent="0.25">
      <c r="A158" s="1">
        <v>15600000</v>
      </c>
      <c r="B158">
        <v>6.4050000000000002</v>
      </c>
      <c r="C158">
        <v>6.5</v>
      </c>
      <c r="D158">
        <v>6.6</v>
      </c>
      <c r="E158">
        <v>6.7</v>
      </c>
      <c r="F158">
        <v>6.7560000000000002</v>
      </c>
      <c r="G158" s="2">
        <f t="shared" si="10"/>
        <v>14819.999999999962</v>
      </c>
      <c r="H158" s="2">
        <f t="shared" si="11"/>
        <v>30419.999999999909</v>
      </c>
      <c r="I158" s="2">
        <f t="shared" si="11"/>
        <v>46019.999999999993</v>
      </c>
      <c r="J158" s="2">
        <f t="shared" si="12"/>
        <v>54755.999999999993</v>
      </c>
      <c r="K158" s="2">
        <f t="shared" si="14"/>
        <v>2963.9999999999927</v>
      </c>
      <c r="L158" s="2">
        <f t="shared" si="14"/>
        <v>6083.9999999999818</v>
      </c>
      <c r="M158" s="2">
        <f t="shared" si="14"/>
        <v>9203.9999999999982</v>
      </c>
      <c r="N158" s="2">
        <f t="shared" si="14"/>
        <v>10951.199999999999</v>
      </c>
    </row>
    <row r="159" spans="1:14" x14ac:dyDescent="0.25">
      <c r="A159" s="1">
        <v>15700000</v>
      </c>
      <c r="B159">
        <v>6.4050000000000002</v>
      </c>
      <c r="C159">
        <v>6.5</v>
      </c>
      <c r="D159">
        <v>6.6</v>
      </c>
      <c r="E159">
        <v>6.7</v>
      </c>
      <c r="F159">
        <v>6.7560000000000002</v>
      </c>
      <c r="G159" s="2">
        <f t="shared" si="10"/>
        <v>14914.99999999996</v>
      </c>
      <c r="H159" s="2">
        <f t="shared" si="11"/>
        <v>30614.999999999905</v>
      </c>
      <c r="I159" s="2">
        <f t="shared" si="11"/>
        <v>46314.999999999993</v>
      </c>
      <c r="J159" s="2">
        <f t="shared" si="12"/>
        <v>55106.999999999993</v>
      </c>
      <c r="K159" s="2">
        <f t="shared" si="14"/>
        <v>2982.9999999999923</v>
      </c>
      <c r="L159" s="2">
        <f t="shared" si="14"/>
        <v>6122.9999999999818</v>
      </c>
      <c r="M159" s="2">
        <f t="shared" si="14"/>
        <v>9262.9999999999982</v>
      </c>
      <c r="N159" s="2">
        <f t="shared" si="14"/>
        <v>11021.4</v>
      </c>
    </row>
    <row r="160" spans="1:14" x14ac:dyDescent="0.25">
      <c r="A160" s="1">
        <v>15800000</v>
      </c>
      <c r="B160">
        <v>6.4050000000000002</v>
      </c>
      <c r="C160">
        <v>6.5</v>
      </c>
      <c r="D160">
        <v>6.6</v>
      </c>
      <c r="E160">
        <v>6.7</v>
      </c>
      <c r="F160">
        <v>6.7560000000000002</v>
      </c>
      <c r="G160" s="2">
        <f t="shared" si="10"/>
        <v>15009.99999999996</v>
      </c>
      <c r="H160" s="2">
        <f t="shared" si="11"/>
        <v>30809.999999999905</v>
      </c>
      <c r="I160" s="2">
        <f t="shared" si="11"/>
        <v>46609.999999999993</v>
      </c>
      <c r="J160" s="2">
        <f t="shared" si="12"/>
        <v>55457.999999999993</v>
      </c>
      <c r="K160" s="2">
        <f t="shared" si="14"/>
        <v>3001.9999999999923</v>
      </c>
      <c r="L160" s="2">
        <f t="shared" si="14"/>
        <v>6161.9999999999818</v>
      </c>
      <c r="M160" s="2">
        <f t="shared" si="14"/>
        <v>9321.9999999999982</v>
      </c>
      <c r="N160" s="2">
        <f t="shared" si="14"/>
        <v>11091.599999999999</v>
      </c>
    </row>
    <row r="161" spans="1:14" x14ac:dyDescent="0.25">
      <c r="A161" s="1">
        <v>15900000</v>
      </c>
      <c r="B161">
        <v>6.4050000000000002</v>
      </c>
      <c r="C161">
        <v>6.5</v>
      </c>
      <c r="D161">
        <v>6.6</v>
      </c>
      <c r="E161">
        <v>6.7</v>
      </c>
      <c r="F161">
        <v>6.7560000000000002</v>
      </c>
      <c r="G161" s="2">
        <f t="shared" si="10"/>
        <v>15104.99999999996</v>
      </c>
      <c r="H161" s="2">
        <f t="shared" si="11"/>
        <v>31004.999999999905</v>
      </c>
      <c r="I161" s="2">
        <f t="shared" si="11"/>
        <v>46904.999999999993</v>
      </c>
      <c r="J161" s="2">
        <f t="shared" si="12"/>
        <v>55808.999999999993</v>
      </c>
      <c r="K161" s="2">
        <f t="shared" si="14"/>
        <v>3020.9999999999923</v>
      </c>
      <c r="L161" s="2">
        <f t="shared" si="14"/>
        <v>6200.9999999999818</v>
      </c>
      <c r="M161" s="2">
        <f t="shared" si="14"/>
        <v>9380.9999999999982</v>
      </c>
      <c r="N161" s="2">
        <f t="shared" si="14"/>
        <v>11161.8</v>
      </c>
    </row>
    <row r="162" spans="1:14" x14ac:dyDescent="0.25">
      <c r="A162" s="1">
        <v>16000000</v>
      </c>
      <c r="B162">
        <v>6.4050000000000002</v>
      </c>
      <c r="C162">
        <v>6.5</v>
      </c>
      <c r="D162">
        <v>6.6</v>
      </c>
      <c r="E162">
        <v>6.7</v>
      </c>
      <c r="F162">
        <v>6.7560000000000002</v>
      </c>
      <c r="G162" s="2">
        <f t="shared" si="10"/>
        <v>15199.99999999996</v>
      </c>
      <c r="H162" s="2">
        <f t="shared" si="11"/>
        <v>31199.999999999905</v>
      </c>
      <c r="I162" s="2">
        <f t="shared" si="11"/>
        <v>47199.999999999993</v>
      </c>
      <c r="J162" s="2">
        <f t="shared" si="12"/>
        <v>56159.999999999993</v>
      </c>
      <c r="K162" s="2">
        <f t="shared" si="14"/>
        <v>3039.9999999999923</v>
      </c>
      <c r="L162" s="2">
        <f t="shared" si="14"/>
        <v>6239.9999999999818</v>
      </c>
      <c r="M162" s="2">
        <f t="shared" si="14"/>
        <v>9439.9999999999982</v>
      </c>
      <c r="N162" s="2">
        <f t="shared" si="14"/>
        <v>11232</v>
      </c>
    </row>
    <row r="163" spans="1:14" x14ac:dyDescent="0.25">
      <c r="A163" s="1">
        <v>16100000</v>
      </c>
      <c r="B163">
        <v>6.4050000000000002</v>
      </c>
      <c r="C163">
        <v>6.5</v>
      </c>
      <c r="D163">
        <v>6.6</v>
      </c>
      <c r="E163">
        <v>6.7</v>
      </c>
      <c r="F163">
        <v>6.7560000000000002</v>
      </c>
      <c r="G163" s="2">
        <f t="shared" si="10"/>
        <v>15294.99999999996</v>
      </c>
      <c r="H163" s="2">
        <f t="shared" si="11"/>
        <v>31394.999999999905</v>
      </c>
      <c r="I163" s="2">
        <f t="shared" si="11"/>
        <v>47494.999999999993</v>
      </c>
      <c r="J163" s="2">
        <f t="shared" si="12"/>
        <v>56510.999999999993</v>
      </c>
      <c r="K163" s="2">
        <f t="shared" si="14"/>
        <v>3058.9999999999923</v>
      </c>
      <c r="L163" s="2">
        <f t="shared" si="14"/>
        <v>6278.9999999999818</v>
      </c>
      <c r="M163" s="2">
        <f t="shared" si="14"/>
        <v>9498.9999999999982</v>
      </c>
      <c r="N163" s="2">
        <f t="shared" si="14"/>
        <v>11302.199999999999</v>
      </c>
    </row>
    <row r="164" spans="1:14" x14ac:dyDescent="0.25">
      <c r="A164" s="1">
        <v>16200000</v>
      </c>
      <c r="B164">
        <v>6.4050000000000002</v>
      </c>
      <c r="C164">
        <v>6.5</v>
      </c>
      <c r="D164">
        <v>6.6</v>
      </c>
      <c r="E164">
        <v>6.7</v>
      </c>
      <c r="F164">
        <v>6.7560000000000002</v>
      </c>
      <c r="G164" s="2">
        <f t="shared" si="10"/>
        <v>15389.99999999996</v>
      </c>
      <c r="H164" s="2">
        <f t="shared" si="11"/>
        <v>31589.999999999905</v>
      </c>
      <c r="I164" s="2">
        <f t="shared" si="11"/>
        <v>47789.999999999993</v>
      </c>
      <c r="J164" s="2">
        <f t="shared" si="12"/>
        <v>56861.999999999993</v>
      </c>
      <c r="K164" s="2">
        <f t="shared" si="14"/>
        <v>3077.9999999999923</v>
      </c>
      <c r="L164" s="2">
        <f t="shared" si="14"/>
        <v>6317.9999999999818</v>
      </c>
      <c r="M164" s="2">
        <f t="shared" si="14"/>
        <v>9557.9999999999982</v>
      </c>
      <c r="N164" s="2">
        <f t="shared" si="14"/>
        <v>11372.4</v>
      </c>
    </row>
    <row r="165" spans="1:14" x14ac:dyDescent="0.25">
      <c r="A165" s="1">
        <v>16300000</v>
      </c>
      <c r="B165">
        <v>6.4050000000000002</v>
      </c>
      <c r="C165">
        <v>6.5</v>
      </c>
      <c r="D165">
        <v>6.6</v>
      </c>
      <c r="E165">
        <v>6.7</v>
      </c>
      <c r="F165">
        <v>6.7560000000000002</v>
      </c>
      <c r="G165" s="2">
        <f t="shared" si="10"/>
        <v>15484.99999999996</v>
      </c>
      <c r="H165" s="2">
        <f t="shared" si="11"/>
        <v>31784.999999999902</v>
      </c>
      <c r="I165" s="2">
        <f t="shared" si="11"/>
        <v>48084.999999999993</v>
      </c>
      <c r="J165" s="2">
        <f t="shared" si="12"/>
        <v>57212.999999999993</v>
      </c>
      <c r="K165" s="2">
        <f t="shared" si="14"/>
        <v>3096.9999999999923</v>
      </c>
      <c r="L165" s="2">
        <f t="shared" si="14"/>
        <v>6356.9999999999809</v>
      </c>
      <c r="M165" s="2">
        <f t="shared" si="14"/>
        <v>9616.9999999999982</v>
      </c>
      <c r="N165" s="2">
        <f t="shared" si="14"/>
        <v>11442.599999999999</v>
      </c>
    </row>
    <row r="166" spans="1:14" x14ac:dyDescent="0.25">
      <c r="A166" s="1">
        <v>16400000</v>
      </c>
      <c r="B166">
        <v>6.4050000000000002</v>
      </c>
      <c r="C166">
        <v>6.5</v>
      </c>
      <c r="D166">
        <v>6.6</v>
      </c>
      <c r="E166">
        <v>6.7</v>
      </c>
      <c r="F166">
        <v>6.7560000000000002</v>
      </c>
      <c r="G166" s="2">
        <f t="shared" si="10"/>
        <v>15579.99999999996</v>
      </c>
      <c r="H166" s="2">
        <f t="shared" si="11"/>
        <v>31979.999999999902</v>
      </c>
      <c r="I166" s="2">
        <f t="shared" si="11"/>
        <v>48379.999999999993</v>
      </c>
      <c r="J166" s="2">
        <f t="shared" si="12"/>
        <v>57563.999999999993</v>
      </c>
      <c r="K166" s="2">
        <f t="shared" si="14"/>
        <v>3115.9999999999923</v>
      </c>
      <c r="L166" s="2">
        <f t="shared" si="14"/>
        <v>6395.9999999999809</v>
      </c>
      <c r="M166" s="2">
        <f t="shared" si="14"/>
        <v>9675.9999999999982</v>
      </c>
      <c r="N166" s="2">
        <f t="shared" si="14"/>
        <v>11512.8</v>
      </c>
    </row>
    <row r="167" spans="1:14" x14ac:dyDescent="0.25">
      <c r="A167" s="1">
        <v>16500000</v>
      </c>
      <c r="B167">
        <v>6.4050000000000002</v>
      </c>
      <c r="C167">
        <v>6.5</v>
      </c>
      <c r="D167">
        <v>6.6</v>
      </c>
      <c r="E167">
        <v>6.7</v>
      </c>
      <c r="F167">
        <v>6.7560000000000002</v>
      </c>
      <c r="G167" s="2">
        <f t="shared" si="10"/>
        <v>15674.999999999958</v>
      </c>
      <c r="H167" s="2">
        <f t="shared" si="11"/>
        <v>32174.999999999902</v>
      </c>
      <c r="I167" s="2">
        <f t="shared" si="11"/>
        <v>48674.999999999993</v>
      </c>
      <c r="J167" s="2">
        <f t="shared" si="12"/>
        <v>57914.999999999993</v>
      </c>
      <c r="K167" s="2">
        <f t="shared" si="14"/>
        <v>3134.9999999999918</v>
      </c>
      <c r="L167" s="2">
        <f t="shared" si="14"/>
        <v>6434.9999999999809</v>
      </c>
      <c r="M167" s="2">
        <f t="shared" si="14"/>
        <v>9734.9999999999982</v>
      </c>
      <c r="N167" s="2">
        <f t="shared" si="14"/>
        <v>11583</v>
      </c>
    </row>
    <row r="168" spans="1:14" x14ac:dyDescent="0.25">
      <c r="A168" s="1">
        <v>16600000</v>
      </c>
      <c r="B168">
        <v>6.4050000000000002</v>
      </c>
      <c r="C168">
        <v>6.5</v>
      </c>
      <c r="D168">
        <v>6.6</v>
      </c>
      <c r="E168">
        <v>6.7</v>
      </c>
      <c r="F168">
        <v>6.7560000000000002</v>
      </c>
      <c r="G168" s="2">
        <f t="shared" si="10"/>
        <v>15769.999999999958</v>
      </c>
      <c r="H168" s="2">
        <f t="shared" si="11"/>
        <v>32369.999999999902</v>
      </c>
      <c r="I168" s="2">
        <f t="shared" si="11"/>
        <v>48969.999999999993</v>
      </c>
      <c r="J168" s="2">
        <f t="shared" si="12"/>
        <v>58265.999999999993</v>
      </c>
      <c r="K168" s="2">
        <f t="shared" si="14"/>
        <v>3153.9999999999918</v>
      </c>
      <c r="L168" s="2">
        <f t="shared" si="14"/>
        <v>6473.9999999999809</v>
      </c>
      <c r="M168" s="2">
        <f t="shared" si="14"/>
        <v>9793.9999999999982</v>
      </c>
      <c r="N168" s="2">
        <f t="shared" si="14"/>
        <v>11653.199999999999</v>
      </c>
    </row>
    <row r="169" spans="1:14" x14ac:dyDescent="0.25">
      <c r="A169" s="1">
        <v>16700000</v>
      </c>
      <c r="B169">
        <v>6.4050000000000002</v>
      </c>
      <c r="C169">
        <v>6.5</v>
      </c>
      <c r="D169">
        <v>6.6</v>
      </c>
      <c r="E169">
        <v>6.7</v>
      </c>
      <c r="F169">
        <v>6.7560000000000002</v>
      </c>
      <c r="G169" s="2">
        <f t="shared" si="10"/>
        <v>15864.999999999958</v>
      </c>
      <c r="H169" s="2">
        <f t="shared" si="11"/>
        <v>32564.999999999902</v>
      </c>
      <c r="I169" s="2">
        <f t="shared" si="11"/>
        <v>49264.999999999993</v>
      </c>
      <c r="J169" s="2">
        <f t="shared" si="12"/>
        <v>58616.999999999993</v>
      </c>
      <c r="K169" s="2">
        <f t="shared" si="14"/>
        <v>3172.9999999999918</v>
      </c>
      <c r="L169" s="2">
        <f t="shared" si="14"/>
        <v>6512.9999999999809</v>
      </c>
      <c r="M169" s="2">
        <f t="shared" si="14"/>
        <v>9853</v>
      </c>
      <c r="N169" s="2">
        <f t="shared" si="14"/>
        <v>11723.4</v>
      </c>
    </row>
    <row r="170" spans="1:14" x14ac:dyDescent="0.25">
      <c r="A170" s="1">
        <v>16800000</v>
      </c>
      <c r="B170">
        <v>6.4050000000000002</v>
      </c>
      <c r="C170">
        <v>6.5</v>
      </c>
      <c r="D170">
        <v>6.6</v>
      </c>
      <c r="E170">
        <v>6.7</v>
      </c>
      <c r="F170">
        <v>6.7560000000000002</v>
      </c>
      <c r="G170" s="2">
        <f t="shared" si="10"/>
        <v>15959.999999999958</v>
      </c>
      <c r="H170" s="2">
        <f t="shared" si="11"/>
        <v>32759.999999999902</v>
      </c>
      <c r="I170" s="2">
        <f t="shared" si="11"/>
        <v>49559.999999999993</v>
      </c>
      <c r="J170" s="2">
        <f t="shared" si="12"/>
        <v>58967.999999999993</v>
      </c>
      <c r="K170" s="2">
        <f t="shared" si="14"/>
        <v>3191.9999999999918</v>
      </c>
      <c r="L170" s="2">
        <f t="shared" si="14"/>
        <v>6551.9999999999809</v>
      </c>
      <c r="M170" s="2">
        <f t="shared" si="14"/>
        <v>9912</v>
      </c>
      <c r="N170" s="2">
        <f t="shared" si="14"/>
        <v>11793.599999999999</v>
      </c>
    </row>
    <row r="171" spans="1:14" x14ac:dyDescent="0.25">
      <c r="A171" s="1">
        <v>16900000</v>
      </c>
      <c r="B171">
        <v>6.4050000000000002</v>
      </c>
      <c r="C171">
        <v>6.5</v>
      </c>
      <c r="D171">
        <v>6.6</v>
      </c>
      <c r="E171">
        <v>6.7</v>
      </c>
      <c r="F171">
        <v>6.7560000000000002</v>
      </c>
      <c r="G171" s="2">
        <f t="shared" si="10"/>
        <v>16054.999999999958</v>
      </c>
      <c r="H171" s="2">
        <f t="shared" si="11"/>
        <v>32954.999999999898</v>
      </c>
      <c r="I171" s="2">
        <f t="shared" si="11"/>
        <v>49854.999999999993</v>
      </c>
      <c r="J171" s="2">
        <f t="shared" si="12"/>
        <v>59318.999999999993</v>
      </c>
      <c r="K171" s="2">
        <f t="shared" si="14"/>
        <v>3210.9999999999918</v>
      </c>
      <c r="L171" s="2">
        <f t="shared" si="14"/>
        <v>6590.99999999998</v>
      </c>
      <c r="M171" s="2">
        <f t="shared" si="14"/>
        <v>9971</v>
      </c>
      <c r="N171" s="2">
        <f t="shared" si="14"/>
        <v>11863.8</v>
      </c>
    </row>
    <row r="172" spans="1:14" x14ac:dyDescent="0.25">
      <c r="A172" s="1">
        <v>17000000</v>
      </c>
      <c r="B172">
        <v>6.4050000000000002</v>
      </c>
      <c r="C172">
        <v>6.5</v>
      </c>
      <c r="D172">
        <v>6.6</v>
      </c>
      <c r="E172">
        <v>6.7</v>
      </c>
      <c r="F172">
        <v>6.7560000000000002</v>
      </c>
      <c r="G172" s="2">
        <f t="shared" si="10"/>
        <v>16149.999999999958</v>
      </c>
      <c r="H172" s="2">
        <f t="shared" si="11"/>
        <v>33149.999999999898</v>
      </c>
      <c r="I172" s="2">
        <f t="shared" si="11"/>
        <v>50149.999999999993</v>
      </c>
      <c r="J172" s="2">
        <f t="shared" si="12"/>
        <v>59669.999999999993</v>
      </c>
      <c r="K172" s="2">
        <f t="shared" si="14"/>
        <v>3229.9999999999918</v>
      </c>
      <c r="L172" s="2">
        <f t="shared" si="14"/>
        <v>6629.99999999998</v>
      </c>
      <c r="M172" s="2">
        <f t="shared" si="14"/>
        <v>10030</v>
      </c>
      <c r="N172" s="2">
        <f t="shared" si="14"/>
        <v>11934</v>
      </c>
    </row>
    <row r="173" spans="1:14" x14ac:dyDescent="0.25">
      <c r="A173" s="1">
        <v>17100000</v>
      </c>
      <c r="B173">
        <v>6.4050000000000002</v>
      </c>
      <c r="C173">
        <v>6.5</v>
      </c>
      <c r="D173">
        <v>6.6</v>
      </c>
      <c r="E173">
        <v>6.7</v>
      </c>
      <c r="F173">
        <v>6.7560000000000002</v>
      </c>
      <c r="G173" s="2">
        <f t="shared" si="10"/>
        <v>16244.999999999958</v>
      </c>
      <c r="H173" s="2">
        <f t="shared" si="11"/>
        <v>33344.999999999898</v>
      </c>
      <c r="I173" s="2">
        <f t="shared" si="11"/>
        <v>50444.999999999993</v>
      </c>
      <c r="J173" s="2">
        <f t="shared" si="12"/>
        <v>60020.999999999993</v>
      </c>
      <c r="K173" s="2">
        <f t="shared" si="14"/>
        <v>3248.9999999999918</v>
      </c>
      <c r="L173" s="2">
        <f t="shared" si="14"/>
        <v>6668.99999999998</v>
      </c>
      <c r="M173" s="2">
        <f t="shared" si="14"/>
        <v>10089</v>
      </c>
      <c r="N173" s="2">
        <f t="shared" si="14"/>
        <v>12004.199999999999</v>
      </c>
    </row>
    <row r="174" spans="1:14" x14ac:dyDescent="0.25">
      <c r="A174" s="1">
        <v>17200000</v>
      </c>
      <c r="B174">
        <v>6.4050000000000002</v>
      </c>
      <c r="C174">
        <v>6.5</v>
      </c>
      <c r="D174">
        <v>6.6</v>
      </c>
      <c r="E174">
        <v>6.7</v>
      </c>
      <c r="F174">
        <v>6.7560000000000002</v>
      </c>
      <c r="G174" s="2">
        <f t="shared" si="10"/>
        <v>16339.999999999956</v>
      </c>
      <c r="H174" s="2">
        <f t="shared" si="11"/>
        <v>33539.999999999898</v>
      </c>
      <c r="I174" s="2">
        <f t="shared" si="11"/>
        <v>50739.999999999993</v>
      </c>
      <c r="J174" s="2">
        <f t="shared" si="12"/>
        <v>60371.999999999993</v>
      </c>
      <c r="K174" s="2">
        <f t="shared" si="14"/>
        <v>3267.9999999999914</v>
      </c>
      <c r="L174" s="2">
        <f t="shared" si="14"/>
        <v>6707.99999999998</v>
      </c>
      <c r="M174" s="2">
        <f t="shared" si="14"/>
        <v>10148</v>
      </c>
      <c r="N174" s="2">
        <f t="shared" si="14"/>
        <v>12074.4</v>
      </c>
    </row>
    <row r="175" spans="1:14" x14ac:dyDescent="0.25">
      <c r="A175" s="1">
        <v>17300000</v>
      </c>
      <c r="B175">
        <v>6.4050000000000002</v>
      </c>
      <c r="C175">
        <v>6.5</v>
      </c>
      <c r="D175">
        <v>6.6</v>
      </c>
      <c r="E175">
        <v>6.7</v>
      </c>
      <c r="F175">
        <v>6.7560000000000002</v>
      </c>
      <c r="G175" s="2">
        <f t="shared" si="10"/>
        <v>16434.999999999956</v>
      </c>
      <c r="H175" s="2">
        <f t="shared" si="11"/>
        <v>33734.999999999898</v>
      </c>
      <c r="I175" s="2">
        <f t="shared" si="11"/>
        <v>51034.999999999993</v>
      </c>
      <c r="J175" s="2">
        <f t="shared" si="12"/>
        <v>60722.999999999993</v>
      </c>
      <c r="K175" s="2">
        <f t="shared" si="14"/>
        <v>3286.9999999999914</v>
      </c>
      <c r="L175" s="2">
        <f t="shared" si="14"/>
        <v>6746.99999999998</v>
      </c>
      <c r="M175" s="2">
        <f t="shared" si="14"/>
        <v>10207</v>
      </c>
      <c r="N175" s="2">
        <f t="shared" si="14"/>
        <v>12144.599999999999</v>
      </c>
    </row>
    <row r="176" spans="1:14" x14ac:dyDescent="0.25">
      <c r="A176" s="1">
        <v>17400000</v>
      </c>
      <c r="B176">
        <v>6.4050000000000002</v>
      </c>
      <c r="C176">
        <v>6.5</v>
      </c>
      <c r="D176">
        <v>6.6</v>
      </c>
      <c r="E176">
        <v>6.7</v>
      </c>
      <c r="F176">
        <v>6.7560000000000002</v>
      </c>
      <c r="G176" s="2">
        <f t="shared" si="10"/>
        <v>16529.999999999956</v>
      </c>
      <c r="H176" s="2">
        <f t="shared" si="11"/>
        <v>33929.999999999898</v>
      </c>
      <c r="I176" s="2">
        <f t="shared" si="11"/>
        <v>51329.999999999993</v>
      </c>
      <c r="J176" s="2">
        <f t="shared" si="12"/>
        <v>61073.999999999993</v>
      </c>
      <c r="K176" s="2">
        <f t="shared" si="14"/>
        <v>3305.9999999999914</v>
      </c>
      <c r="L176" s="2">
        <f t="shared" si="14"/>
        <v>6785.99999999998</v>
      </c>
      <c r="M176" s="2">
        <f t="shared" si="14"/>
        <v>10266</v>
      </c>
      <c r="N176" s="2">
        <f t="shared" si="14"/>
        <v>12214.8</v>
      </c>
    </row>
    <row r="177" spans="1:14" x14ac:dyDescent="0.25">
      <c r="A177" s="1">
        <v>17500000</v>
      </c>
      <c r="B177">
        <v>6.4050000000000002</v>
      </c>
      <c r="C177">
        <v>6.5</v>
      </c>
      <c r="D177">
        <v>6.6</v>
      </c>
      <c r="E177">
        <v>6.7</v>
      </c>
      <c r="F177">
        <v>6.7560000000000002</v>
      </c>
      <c r="G177" s="2">
        <f t="shared" si="10"/>
        <v>16624.999999999956</v>
      </c>
      <c r="H177" s="2">
        <f t="shared" si="11"/>
        <v>34124.999999999898</v>
      </c>
      <c r="I177" s="2">
        <f t="shared" si="11"/>
        <v>51624.999999999993</v>
      </c>
      <c r="J177" s="2">
        <f t="shared" si="12"/>
        <v>61424.999999999993</v>
      </c>
      <c r="K177" s="2">
        <f t="shared" si="14"/>
        <v>3324.9999999999914</v>
      </c>
      <c r="L177" s="2">
        <f t="shared" si="14"/>
        <v>6824.99999999998</v>
      </c>
      <c r="M177" s="2">
        <f t="shared" si="14"/>
        <v>10325</v>
      </c>
      <c r="N177" s="2">
        <f t="shared" si="14"/>
        <v>12285</v>
      </c>
    </row>
    <row r="178" spans="1:14" x14ac:dyDescent="0.25">
      <c r="A178" s="1">
        <v>17600000</v>
      </c>
      <c r="B178">
        <v>6.4050000000000002</v>
      </c>
      <c r="C178">
        <v>6.5</v>
      </c>
      <c r="D178">
        <v>6.6</v>
      </c>
      <c r="E178">
        <v>6.7</v>
      </c>
      <c r="F178">
        <v>6.7560000000000002</v>
      </c>
      <c r="G178" s="2">
        <f t="shared" si="10"/>
        <v>16719.999999999956</v>
      </c>
      <c r="H178" s="2">
        <f t="shared" si="11"/>
        <v>34319.999999999898</v>
      </c>
      <c r="I178" s="2">
        <f t="shared" si="11"/>
        <v>51919.999999999993</v>
      </c>
      <c r="J178" s="2">
        <f t="shared" si="12"/>
        <v>61775.999999999993</v>
      </c>
      <c r="K178" s="2">
        <f t="shared" si="14"/>
        <v>3343.9999999999914</v>
      </c>
      <c r="L178" s="2">
        <f t="shared" si="14"/>
        <v>6863.99999999998</v>
      </c>
      <c r="M178" s="2">
        <f t="shared" si="14"/>
        <v>10384</v>
      </c>
      <c r="N178" s="2">
        <f t="shared" si="14"/>
        <v>12355.199999999999</v>
      </c>
    </row>
    <row r="179" spans="1:14" x14ac:dyDescent="0.25">
      <c r="A179" s="1">
        <v>17700000</v>
      </c>
      <c r="B179">
        <v>6.4050000000000002</v>
      </c>
      <c r="C179">
        <v>6.5</v>
      </c>
      <c r="D179">
        <v>6.6</v>
      </c>
      <c r="E179">
        <v>6.7</v>
      </c>
      <c r="F179">
        <v>6.7560000000000002</v>
      </c>
      <c r="G179" s="2">
        <f t="shared" si="10"/>
        <v>16814.999999999956</v>
      </c>
      <c r="H179" s="2">
        <f t="shared" si="11"/>
        <v>34514.999999999898</v>
      </c>
      <c r="I179" s="2">
        <f t="shared" si="11"/>
        <v>52214.999999999993</v>
      </c>
      <c r="J179" s="2">
        <f t="shared" si="12"/>
        <v>62126.999999999993</v>
      </c>
      <c r="K179" s="2">
        <f t="shared" si="14"/>
        <v>3362.9999999999914</v>
      </c>
      <c r="L179" s="2">
        <f t="shared" si="14"/>
        <v>6902.99999999998</v>
      </c>
      <c r="M179" s="2">
        <f t="shared" si="14"/>
        <v>10443</v>
      </c>
      <c r="N179" s="2">
        <f t="shared" si="14"/>
        <v>12425.4</v>
      </c>
    </row>
    <row r="180" spans="1:14" x14ac:dyDescent="0.25">
      <c r="A180" s="1">
        <v>17800000</v>
      </c>
      <c r="B180">
        <v>6.4050000000000002</v>
      </c>
      <c r="C180">
        <v>6.5</v>
      </c>
      <c r="D180">
        <v>6.6</v>
      </c>
      <c r="E180">
        <v>6.7</v>
      </c>
      <c r="F180">
        <v>6.7560000000000002</v>
      </c>
      <c r="G180" s="2">
        <f t="shared" si="10"/>
        <v>16909.999999999956</v>
      </c>
      <c r="H180" s="2">
        <f t="shared" si="11"/>
        <v>34709.999999999891</v>
      </c>
      <c r="I180" s="2">
        <f t="shared" si="11"/>
        <v>52509.999999999993</v>
      </c>
      <c r="J180" s="2">
        <f t="shared" si="12"/>
        <v>62477.999999999993</v>
      </c>
      <c r="K180" s="2">
        <f t="shared" si="14"/>
        <v>3381.9999999999914</v>
      </c>
      <c r="L180" s="2">
        <f t="shared" si="14"/>
        <v>6941.9999999999782</v>
      </c>
      <c r="M180" s="2">
        <f t="shared" si="14"/>
        <v>10502</v>
      </c>
      <c r="N180" s="2">
        <f t="shared" si="14"/>
        <v>12495.599999999999</v>
      </c>
    </row>
    <row r="181" spans="1:14" x14ac:dyDescent="0.25">
      <c r="A181" s="1">
        <v>17900000</v>
      </c>
      <c r="B181">
        <v>6.4050000000000002</v>
      </c>
      <c r="C181">
        <v>6.5</v>
      </c>
      <c r="D181">
        <v>6.6</v>
      </c>
      <c r="E181">
        <v>6.7</v>
      </c>
      <c r="F181">
        <v>6.7560000000000002</v>
      </c>
      <c r="G181" s="2">
        <f t="shared" si="10"/>
        <v>17004.999999999956</v>
      </c>
      <c r="H181" s="2">
        <f t="shared" si="11"/>
        <v>34904.999999999891</v>
      </c>
      <c r="I181" s="2">
        <f t="shared" si="11"/>
        <v>52804.999999999993</v>
      </c>
      <c r="J181" s="2">
        <f t="shared" si="12"/>
        <v>62828.999999999993</v>
      </c>
      <c r="K181" s="2">
        <f t="shared" si="14"/>
        <v>3400.9999999999914</v>
      </c>
      <c r="L181" s="2">
        <f t="shared" si="14"/>
        <v>6980.9999999999782</v>
      </c>
      <c r="M181" s="2">
        <f t="shared" si="14"/>
        <v>10561</v>
      </c>
      <c r="N181" s="2">
        <f t="shared" si="14"/>
        <v>12565.8</v>
      </c>
    </row>
    <row r="182" spans="1:14" x14ac:dyDescent="0.25">
      <c r="A182" s="1">
        <v>18000000</v>
      </c>
      <c r="B182">
        <v>6.4050000000000002</v>
      </c>
      <c r="C182">
        <v>6.5</v>
      </c>
      <c r="D182">
        <v>6.6</v>
      </c>
      <c r="E182">
        <v>6.7</v>
      </c>
      <c r="F182">
        <v>6.7560000000000002</v>
      </c>
      <c r="G182" s="2">
        <f t="shared" si="10"/>
        <v>17099.999999999956</v>
      </c>
      <c r="H182" s="2">
        <f t="shared" si="11"/>
        <v>35099.999999999891</v>
      </c>
      <c r="I182" s="2">
        <f t="shared" si="11"/>
        <v>53099.999999999993</v>
      </c>
      <c r="J182" s="2">
        <f t="shared" si="12"/>
        <v>63179.999999999993</v>
      </c>
      <c r="K182" s="2">
        <f t="shared" si="14"/>
        <v>3419.9999999999914</v>
      </c>
      <c r="L182" s="2">
        <f t="shared" si="14"/>
        <v>7019.9999999999782</v>
      </c>
      <c r="M182" s="2">
        <f t="shared" si="14"/>
        <v>10620</v>
      </c>
      <c r="N182" s="2">
        <f t="shared" si="14"/>
        <v>12636</v>
      </c>
    </row>
    <row r="183" spans="1:14" x14ac:dyDescent="0.25">
      <c r="A183" s="1">
        <v>18100000</v>
      </c>
      <c r="B183">
        <v>6.4050000000000002</v>
      </c>
      <c r="C183">
        <v>6.5</v>
      </c>
      <c r="D183">
        <v>6.6</v>
      </c>
      <c r="E183">
        <v>6.7</v>
      </c>
      <c r="F183">
        <v>6.7560000000000002</v>
      </c>
      <c r="G183" s="2">
        <f t="shared" si="10"/>
        <v>17194.999999999956</v>
      </c>
      <c r="H183" s="2">
        <f t="shared" si="11"/>
        <v>35294.999999999891</v>
      </c>
      <c r="I183" s="2">
        <f t="shared" si="11"/>
        <v>53394.999999999993</v>
      </c>
      <c r="J183" s="2">
        <f t="shared" si="12"/>
        <v>63530.999999999993</v>
      </c>
      <c r="K183" s="2">
        <f t="shared" si="14"/>
        <v>3438.9999999999914</v>
      </c>
      <c r="L183" s="2">
        <f t="shared" si="14"/>
        <v>7058.9999999999782</v>
      </c>
      <c r="M183" s="2">
        <f t="shared" si="14"/>
        <v>10679</v>
      </c>
      <c r="N183" s="2">
        <f t="shared" si="14"/>
        <v>12706.199999999999</v>
      </c>
    </row>
    <row r="184" spans="1:14" x14ac:dyDescent="0.25">
      <c r="A184" s="1">
        <v>18200000</v>
      </c>
      <c r="B184">
        <v>6.4050000000000002</v>
      </c>
      <c r="C184">
        <v>6.5</v>
      </c>
      <c r="D184">
        <v>6.6</v>
      </c>
      <c r="E184">
        <v>6.7</v>
      </c>
      <c r="F184">
        <v>6.7560000000000002</v>
      </c>
      <c r="G184" s="2">
        <f t="shared" si="10"/>
        <v>17289.999999999956</v>
      </c>
      <c r="H184" s="2">
        <f t="shared" si="11"/>
        <v>35489.999999999891</v>
      </c>
      <c r="I184" s="2">
        <f t="shared" si="11"/>
        <v>53689.999999999993</v>
      </c>
      <c r="J184" s="2">
        <f t="shared" si="12"/>
        <v>63881.999999999993</v>
      </c>
      <c r="K184" s="2">
        <f t="shared" si="14"/>
        <v>3457.9999999999914</v>
      </c>
      <c r="L184" s="2">
        <f t="shared" si="14"/>
        <v>7097.9999999999782</v>
      </c>
      <c r="M184" s="2">
        <f t="shared" si="14"/>
        <v>10738</v>
      </c>
      <c r="N184" s="2">
        <f t="shared" si="14"/>
        <v>12776.4</v>
      </c>
    </row>
    <row r="185" spans="1:14" x14ac:dyDescent="0.25">
      <c r="A185" s="1">
        <v>18300000</v>
      </c>
      <c r="B185">
        <v>6.4050000000000002</v>
      </c>
      <c r="C185">
        <v>6.5</v>
      </c>
      <c r="D185">
        <v>6.6</v>
      </c>
      <c r="E185">
        <v>6.7</v>
      </c>
      <c r="F185">
        <v>6.7560000000000002</v>
      </c>
      <c r="G185" s="2">
        <f t="shared" si="10"/>
        <v>17384.999999999953</v>
      </c>
      <c r="H185" s="2">
        <f t="shared" si="11"/>
        <v>35684.999999999891</v>
      </c>
      <c r="I185" s="2">
        <f t="shared" si="11"/>
        <v>53984.999999999993</v>
      </c>
      <c r="J185" s="2">
        <f t="shared" si="12"/>
        <v>64232.999999999993</v>
      </c>
      <c r="K185" s="2">
        <f t="shared" si="14"/>
        <v>3476.9999999999909</v>
      </c>
      <c r="L185" s="2">
        <f t="shared" si="14"/>
        <v>7136.9999999999782</v>
      </c>
      <c r="M185" s="2">
        <f t="shared" si="14"/>
        <v>10797</v>
      </c>
      <c r="N185" s="2">
        <f t="shared" si="14"/>
        <v>12846.599999999999</v>
      </c>
    </row>
    <row r="186" spans="1:14" x14ac:dyDescent="0.25">
      <c r="A186" s="1">
        <v>18400000</v>
      </c>
      <c r="B186">
        <v>6.4050000000000002</v>
      </c>
      <c r="C186">
        <v>6.5</v>
      </c>
      <c r="D186">
        <v>6.6</v>
      </c>
      <c r="E186">
        <v>6.7</v>
      </c>
      <c r="F186">
        <v>6.7560000000000002</v>
      </c>
      <c r="G186" s="2">
        <f t="shared" si="10"/>
        <v>17479.999999999953</v>
      </c>
      <c r="H186" s="2">
        <f t="shared" si="11"/>
        <v>35879.999999999891</v>
      </c>
      <c r="I186" s="2">
        <f t="shared" si="11"/>
        <v>54279.999999999993</v>
      </c>
      <c r="J186" s="2">
        <f t="shared" si="12"/>
        <v>64583.999999999993</v>
      </c>
      <c r="K186" s="2">
        <f t="shared" si="14"/>
        <v>3495.9999999999909</v>
      </c>
      <c r="L186" s="2">
        <f t="shared" si="14"/>
        <v>7175.9999999999782</v>
      </c>
      <c r="M186" s="2">
        <f t="shared" si="14"/>
        <v>10856</v>
      </c>
      <c r="N186" s="2">
        <f t="shared" si="14"/>
        <v>12916.8</v>
      </c>
    </row>
    <row r="187" spans="1:14" x14ac:dyDescent="0.25">
      <c r="A187" s="1">
        <v>18500000</v>
      </c>
      <c r="B187">
        <v>6.4050000000000002</v>
      </c>
      <c r="C187">
        <v>6.5</v>
      </c>
      <c r="D187">
        <v>6.6</v>
      </c>
      <c r="E187">
        <v>6.7</v>
      </c>
      <c r="F187">
        <v>6.7560000000000002</v>
      </c>
      <c r="G187" s="2">
        <f t="shared" si="10"/>
        <v>17574.999999999953</v>
      </c>
      <c r="H187" s="2">
        <f t="shared" si="11"/>
        <v>36074.999999999891</v>
      </c>
      <c r="I187" s="2">
        <f t="shared" si="11"/>
        <v>54574.999999999993</v>
      </c>
      <c r="J187" s="2">
        <f t="shared" si="12"/>
        <v>64934.999999999993</v>
      </c>
      <c r="K187" s="2">
        <f t="shared" si="14"/>
        <v>3514.9999999999909</v>
      </c>
      <c r="L187" s="2">
        <f t="shared" si="14"/>
        <v>7214.9999999999782</v>
      </c>
      <c r="M187" s="2">
        <f t="shared" si="14"/>
        <v>10915</v>
      </c>
      <c r="N187" s="2">
        <f t="shared" si="14"/>
        <v>12987</v>
      </c>
    </row>
    <row r="188" spans="1:14" x14ac:dyDescent="0.25">
      <c r="A188" s="1">
        <v>18600000</v>
      </c>
      <c r="B188">
        <v>6.4050000000000002</v>
      </c>
      <c r="C188">
        <v>6.5</v>
      </c>
      <c r="D188">
        <v>6.6</v>
      </c>
      <c r="E188">
        <v>6.7</v>
      </c>
      <c r="F188">
        <v>6.7560000000000002</v>
      </c>
      <c r="G188" s="2">
        <f t="shared" si="10"/>
        <v>17669.999999999953</v>
      </c>
      <c r="H188" s="2">
        <f t="shared" si="11"/>
        <v>36269.999999999891</v>
      </c>
      <c r="I188" s="2">
        <f t="shared" si="11"/>
        <v>54869.999999999993</v>
      </c>
      <c r="J188" s="2">
        <f t="shared" si="12"/>
        <v>65285.999999999993</v>
      </c>
      <c r="K188" s="2">
        <f t="shared" si="14"/>
        <v>3533.9999999999909</v>
      </c>
      <c r="L188" s="2">
        <f t="shared" si="14"/>
        <v>7253.9999999999782</v>
      </c>
      <c r="M188" s="2">
        <f t="shared" si="14"/>
        <v>10974</v>
      </c>
      <c r="N188" s="2">
        <f t="shared" si="14"/>
        <v>13057.199999999999</v>
      </c>
    </row>
    <row r="189" spans="1:14" x14ac:dyDescent="0.25">
      <c r="A189" s="1">
        <v>18700000</v>
      </c>
      <c r="B189">
        <v>6.4050000000000002</v>
      </c>
      <c r="C189">
        <v>6.5</v>
      </c>
      <c r="D189">
        <v>6.6</v>
      </c>
      <c r="E189">
        <v>6.7</v>
      </c>
      <c r="F189">
        <v>6.7560000000000002</v>
      </c>
      <c r="G189" s="2">
        <f t="shared" si="10"/>
        <v>17764.999999999953</v>
      </c>
      <c r="H189" s="2">
        <f t="shared" si="11"/>
        <v>36464.999999999891</v>
      </c>
      <c r="I189" s="2">
        <f t="shared" si="11"/>
        <v>55164.999999999993</v>
      </c>
      <c r="J189" s="2">
        <f t="shared" si="12"/>
        <v>65637</v>
      </c>
      <c r="K189" s="2">
        <f t="shared" si="14"/>
        <v>3552.9999999999909</v>
      </c>
      <c r="L189" s="2">
        <f t="shared" si="14"/>
        <v>7292.9999999999782</v>
      </c>
      <c r="M189" s="2">
        <f t="shared" si="14"/>
        <v>11033</v>
      </c>
      <c r="N189" s="2">
        <f t="shared" si="14"/>
        <v>13127.400000000001</v>
      </c>
    </row>
    <row r="190" spans="1:14" x14ac:dyDescent="0.25">
      <c r="A190" s="1">
        <v>18800000</v>
      </c>
      <c r="B190">
        <v>6.4050000000000002</v>
      </c>
      <c r="C190">
        <v>6.5</v>
      </c>
      <c r="D190">
        <v>6.6</v>
      </c>
      <c r="E190">
        <v>6.7</v>
      </c>
      <c r="F190">
        <v>6.7560000000000002</v>
      </c>
      <c r="G190" s="2">
        <f t="shared" si="10"/>
        <v>17859.999999999953</v>
      </c>
      <c r="H190" s="2">
        <f t="shared" si="11"/>
        <v>36659.999999999891</v>
      </c>
      <c r="I190" s="2">
        <f t="shared" si="11"/>
        <v>55459.999999999993</v>
      </c>
      <c r="J190" s="2">
        <f t="shared" si="12"/>
        <v>65988</v>
      </c>
      <c r="K190" s="2">
        <f t="shared" si="14"/>
        <v>3571.9999999999909</v>
      </c>
      <c r="L190" s="2">
        <f t="shared" si="14"/>
        <v>7331.9999999999782</v>
      </c>
      <c r="M190" s="2">
        <f t="shared" si="14"/>
        <v>11092</v>
      </c>
      <c r="N190" s="2">
        <f t="shared" si="14"/>
        <v>13197.6</v>
      </c>
    </row>
    <row r="191" spans="1:14" x14ac:dyDescent="0.25">
      <c r="A191" s="1">
        <v>18900000</v>
      </c>
      <c r="B191">
        <v>6.4050000000000002</v>
      </c>
      <c r="C191">
        <v>6.5</v>
      </c>
      <c r="D191">
        <v>6.6</v>
      </c>
      <c r="E191">
        <v>6.7</v>
      </c>
      <c r="F191">
        <v>6.7560000000000002</v>
      </c>
      <c r="G191" s="2">
        <f t="shared" si="10"/>
        <v>17954.999999999953</v>
      </c>
      <c r="H191" s="2">
        <f t="shared" si="11"/>
        <v>36854.999999999891</v>
      </c>
      <c r="I191" s="2">
        <f t="shared" si="11"/>
        <v>55754.999999999993</v>
      </c>
      <c r="J191" s="2">
        <f t="shared" si="12"/>
        <v>66339</v>
      </c>
      <c r="K191" s="2">
        <f t="shared" si="14"/>
        <v>3590.9999999999909</v>
      </c>
      <c r="L191" s="2">
        <f t="shared" si="14"/>
        <v>7370.9999999999782</v>
      </c>
      <c r="M191" s="2">
        <f t="shared" si="14"/>
        <v>11151</v>
      </c>
      <c r="N191" s="2">
        <f t="shared" si="14"/>
        <v>13267.800000000001</v>
      </c>
    </row>
    <row r="192" spans="1:14" x14ac:dyDescent="0.25">
      <c r="A192" s="1">
        <v>19000000</v>
      </c>
      <c r="B192">
        <v>6.4050000000000002</v>
      </c>
      <c r="C192">
        <v>6.5</v>
      </c>
      <c r="D192">
        <v>6.6</v>
      </c>
      <c r="E192">
        <v>6.7</v>
      </c>
      <c r="F192">
        <v>6.7560000000000002</v>
      </c>
      <c r="G192" s="2">
        <f t="shared" si="10"/>
        <v>18049.999999999953</v>
      </c>
      <c r="H192" s="2">
        <f t="shared" si="11"/>
        <v>37049.999999999884</v>
      </c>
      <c r="I192" s="2">
        <f t="shared" si="11"/>
        <v>56049.999999999993</v>
      </c>
      <c r="J192" s="2">
        <f t="shared" si="12"/>
        <v>66690</v>
      </c>
      <c r="K192" s="2">
        <f t="shared" si="14"/>
        <v>3609.9999999999909</v>
      </c>
      <c r="L192" s="2">
        <f t="shared" si="14"/>
        <v>7409.9999999999773</v>
      </c>
      <c r="M192" s="2">
        <f t="shared" si="14"/>
        <v>11210</v>
      </c>
      <c r="N192" s="2">
        <f t="shared" si="14"/>
        <v>13338</v>
      </c>
    </row>
    <row r="193" spans="1:14" x14ac:dyDescent="0.25">
      <c r="A193" s="1">
        <v>19100000</v>
      </c>
      <c r="B193">
        <v>6.4050000000000002</v>
      </c>
      <c r="C193">
        <v>6.5</v>
      </c>
      <c r="D193">
        <v>6.6</v>
      </c>
      <c r="E193">
        <v>6.7</v>
      </c>
      <c r="F193">
        <v>6.7560000000000002</v>
      </c>
      <c r="G193" s="2">
        <f t="shared" si="10"/>
        <v>18144.999999999953</v>
      </c>
      <c r="H193" s="2">
        <f t="shared" si="11"/>
        <v>37244.999999999884</v>
      </c>
      <c r="I193" s="2">
        <f t="shared" si="11"/>
        <v>56344.999999999993</v>
      </c>
      <c r="J193" s="2">
        <f t="shared" si="12"/>
        <v>67041</v>
      </c>
      <c r="K193" s="2">
        <f t="shared" si="14"/>
        <v>3628.9999999999909</v>
      </c>
      <c r="L193" s="2">
        <f t="shared" si="14"/>
        <v>7448.9999999999773</v>
      </c>
      <c r="M193" s="2">
        <f t="shared" si="14"/>
        <v>11269</v>
      </c>
      <c r="N193" s="2">
        <f t="shared" si="14"/>
        <v>13408.2</v>
      </c>
    </row>
    <row r="194" spans="1:14" x14ac:dyDescent="0.25">
      <c r="A194" s="1">
        <v>19200000</v>
      </c>
      <c r="B194">
        <v>6.4050000000000002</v>
      </c>
      <c r="C194">
        <v>6.5</v>
      </c>
      <c r="D194">
        <v>6.6</v>
      </c>
      <c r="E194">
        <v>6.7</v>
      </c>
      <c r="F194">
        <v>6.7560000000000002</v>
      </c>
      <c r="G194" s="2">
        <f t="shared" si="10"/>
        <v>18239.999999999953</v>
      </c>
      <c r="H194" s="2">
        <f t="shared" si="11"/>
        <v>37439.999999999884</v>
      </c>
      <c r="I194" s="2">
        <f t="shared" si="11"/>
        <v>56639.999999999993</v>
      </c>
      <c r="J194" s="2">
        <f t="shared" si="12"/>
        <v>67392</v>
      </c>
      <c r="K194" s="2">
        <f t="shared" si="14"/>
        <v>3647.9999999999909</v>
      </c>
      <c r="L194" s="2">
        <f t="shared" si="14"/>
        <v>7487.9999999999773</v>
      </c>
      <c r="M194" s="2">
        <f t="shared" si="14"/>
        <v>11328</v>
      </c>
      <c r="N194" s="2">
        <f t="shared" si="14"/>
        <v>13478.400000000001</v>
      </c>
    </row>
    <row r="195" spans="1:14" x14ac:dyDescent="0.25">
      <c r="A195" s="1">
        <v>19300000</v>
      </c>
      <c r="B195">
        <v>6.4050000000000002</v>
      </c>
      <c r="C195">
        <v>6.5</v>
      </c>
      <c r="D195">
        <v>6.6</v>
      </c>
      <c r="E195">
        <v>6.7</v>
      </c>
      <c r="F195">
        <v>6.7560000000000002</v>
      </c>
      <c r="G195" s="2">
        <f t="shared" ref="G195:G258" si="15">(C195-$B195)/100*$A195</f>
        <v>18334.999999999953</v>
      </c>
      <c r="H195" s="2">
        <f t="shared" ref="H195:I258" si="16">(D195-$B195)/100*$A195</f>
        <v>37634.999999999884</v>
      </c>
      <c r="I195" s="2">
        <f t="shared" si="16"/>
        <v>56934.999999999993</v>
      </c>
      <c r="J195" s="2">
        <f t="shared" ref="J195:J258" si="17">(F195-$B195)/100*$A195</f>
        <v>67743</v>
      </c>
      <c r="K195" s="2">
        <f t="shared" si="14"/>
        <v>3666.9999999999909</v>
      </c>
      <c r="L195" s="2">
        <f t="shared" si="14"/>
        <v>7526.9999999999773</v>
      </c>
      <c r="M195" s="2">
        <f t="shared" si="14"/>
        <v>11387</v>
      </c>
      <c r="N195" s="2">
        <f t="shared" si="14"/>
        <v>13548.6</v>
      </c>
    </row>
    <row r="196" spans="1:14" x14ac:dyDescent="0.25">
      <c r="A196" s="1">
        <v>19400000</v>
      </c>
      <c r="B196">
        <v>6.4050000000000002</v>
      </c>
      <c r="C196">
        <v>6.5</v>
      </c>
      <c r="D196">
        <v>6.6</v>
      </c>
      <c r="E196">
        <v>6.7</v>
      </c>
      <c r="F196">
        <v>6.7560000000000002</v>
      </c>
      <c r="G196" s="2">
        <f t="shared" si="15"/>
        <v>18429.999999999953</v>
      </c>
      <c r="H196" s="2">
        <f t="shared" si="16"/>
        <v>37829.999999999884</v>
      </c>
      <c r="I196" s="2">
        <f t="shared" si="16"/>
        <v>57229.999999999993</v>
      </c>
      <c r="J196" s="2">
        <f t="shared" si="17"/>
        <v>68094</v>
      </c>
      <c r="K196" s="2">
        <f t="shared" si="14"/>
        <v>3685.9999999999909</v>
      </c>
      <c r="L196" s="2">
        <f t="shared" si="14"/>
        <v>7565.9999999999773</v>
      </c>
      <c r="M196" s="2">
        <f t="shared" si="14"/>
        <v>11446</v>
      </c>
      <c r="N196" s="2">
        <f t="shared" si="14"/>
        <v>13618.800000000001</v>
      </c>
    </row>
    <row r="197" spans="1:14" x14ac:dyDescent="0.25">
      <c r="A197" s="1">
        <v>19500000</v>
      </c>
      <c r="B197">
        <v>6.4050000000000002</v>
      </c>
      <c r="C197">
        <v>6.5</v>
      </c>
      <c r="D197">
        <v>6.6</v>
      </c>
      <c r="E197">
        <v>6.7</v>
      </c>
      <c r="F197">
        <v>6.7560000000000002</v>
      </c>
      <c r="G197" s="2">
        <f t="shared" si="15"/>
        <v>18524.999999999953</v>
      </c>
      <c r="H197" s="2">
        <f t="shared" si="16"/>
        <v>38024.999999999884</v>
      </c>
      <c r="I197" s="2">
        <f t="shared" si="16"/>
        <v>57524.999999999993</v>
      </c>
      <c r="J197" s="2">
        <f t="shared" si="17"/>
        <v>68445</v>
      </c>
      <c r="K197" s="2">
        <f t="shared" si="14"/>
        <v>3704.9999999999909</v>
      </c>
      <c r="L197" s="2">
        <f t="shared" si="14"/>
        <v>7604.9999999999773</v>
      </c>
      <c r="M197" s="2">
        <f t="shared" si="14"/>
        <v>11505</v>
      </c>
      <c r="N197" s="2">
        <f t="shared" si="14"/>
        <v>13689</v>
      </c>
    </row>
    <row r="198" spans="1:14" x14ac:dyDescent="0.25">
      <c r="A198" s="1">
        <v>19600000</v>
      </c>
      <c r="B198">
        <v>6.4050000000000002</v>
      </c>
      <c r="C198">
        <v>6.5</v>
      </c>
      <c r="D198">
        <v>6.6</v>
      </c>
      <c r="E198">
        <v>6.7</v>
      </c>
      <c r="F198">
        <v>6.7560000000000002</v>
      </c>
      <c r="G198" s="2">
        <f t="shared" si="15"/>
        <v>18619.999999999953</v>
      </c>
      <c r="H198" s="2">
        <f t="shared" si="16"/>
        <v>38219.999999999884</v>
      </c>
      <c r="I198" s="2">
        <f t="shared" si="16"/>
        <v>57819.999999999993</v>
      </c>
      <c r="J198" s="2">
        <f t="shared" si="17"/>
        <v>68796</v>
      </c>
      <c r="K198" s="2">
        <f t="shared" si="14"/>
        <v>3723.9999999999909</v>
      </c>
      <c r="L198" s="2">
        <f t="shared" si="14"/>
        <v>7643.9999999999773</v>
      </c>
      <c r="M198" s="2">
        <f t="shared" si="14"/>
        <v>11564</v>
      </c>
      <c r="N198" s="2">
        <f t="shared" si="14"/>
        <v>13759.2</v>
      </c>
    </row>
    <row r="199" spans="1:14" x14ac:dyDescent="0.25">
      <c r="A199" s="1">
        <v>19700000</v>
      </c>
      <c r="B199">
        <v>6.4050000000000002</v>
      </c>
      <c r="C199">
        <v>6.5</v>
      </c>
      <c r="D199">
        <v>6.6</v>
      </c>
      <c r="E199">
        <v>6.7</v>
      </c>
      <c r="F199">
        <v>6.7560000000000002</v>
      </c>
      <c r="G199" s="2">
        <f t="shared" si="15"/>
        <v>18714.999999999949</v>
      </c>
      <c r="H199" s="2">
        <f t="shared" si="16"/>
        <v>38414.999999999884</v>
      </c>
      <c r="I199" s="2">
        <f t="shared" si="16"/>
        <v>58114.999999999993</v>
      </c>
      <c r="J199" s="2">
        <f t="shared" si="17"/>
        <v>69147</v>
      </c>
      <c r="K199" s="2">
        <f t="shared" si="14"/>
        <v>3742.99999999999</v>
      </c>
      <c r="L199" s="2">
        <f t="shared" si="14"/>
        <v>7682.9999999999773</v>
      </c>
      <c r="M199" s="2">
        <f t="shared" si="14"/>
        <v>11623</v>
      </c>
      <c r="N199" s="2">
        <f t="shared" si="14"/>
        <v>13829.400000000001</v>
      </c>
    </row>
    <row r="200" spans="1:14" x14ac:dyDescent="0.25">
      <c r="A200" s="1">
        <v>19800000</v>
      </c>
      <c r="B200">
        <v>6.4050000000000002</v>
      </c>
      <c r="C200">
        <v>6.5</v>
      </c>
      <c r="D200">
        <v>6.6</v>
      </c>
      <c r="E200">
        <v>6.7</v>
      </c>
      <c r="F200">
        <v>6.7560000000000002</v>
      </c>
      <c r="G200" s="2">
        <f t="shared" si="15"/>
        <v>18809.999999999949</v>
      </c>
      <c r="H200" s="2">
        <f t="shared" si="16"/>
        <v>38609.999999999884</v>
      </c>
      <c r="I200" s="2">
        <f t="shared" si="16"/>
        <v>58409.999999999993</v>
      </c>
      <c r="J200" s="2">
        <f t="shared" si="17"/>
        <v>69498</v>
      </c>
      <c r="K200" s="2">
        <f t="shared" si="14"/>
        <v>3761.99999999999</v>
      </c>
      <c r="L200" s="2">
        <f t="shared" si="14"/>
        <v>7721.9999999999773</v>
      </c>
      <c r="M200" s="2">
        <f t="shared" si="14"/>
        <v>11682</v>
      </c>
      <c r="N200" s="2">
        <f t="shared" si="14"/>
        <v>13899.6</v>
      </c>
    </row>
    <row r="201" spans="1:14" x14ac:dyDescent="0.25">
      <c r="A201" s="1">
        <v>19900000</v>
      </c>
      <c r="B201">
        <v>6.4050000000000002</v>
      </c>
      <c r="C201">
        <v>6.5</v>
      </c>
      <c r="D201">
        <v>6.6</v>
      </c>
      <c r="E201">
        <v>6.7</v>
      </c>
      <c r="F201">
        <v>6.7560000000000002</v>
      </c>
      <c r="G201" s="2">
        <f t="shared" si="15"/>
        <v>18904.999999999949</v>
      </c>
      <c r="H201" s="2">
        <f t="shared" si="16"/>
        <v>38804.999999999884</v>
      </c>
      <c r="I201" s="2">
        <f t="shared" si="16"/>
        <v>58704.999999999993</v>
      </c>
      <c r="J201" s="2">
        <f t="shared" si="17"/>
        <v>69849</v>
      </c>
      <c r="K201" s="2">
        <f t="shared" si="14"/>
        <v>3780.99999999999</v>
      </c>
      <c r="L201" s="2">
        <f t="shared" si="14"/>
        <v>7760.9999999999773</v>
      </c>
      <c r="M201" s="2">
        <f t="shared" si="14"/>
        <v>11741</v>
      </c>
      <c r="N201" s="2">
        <f t="shared" si="14"/>
        <v>13969.800000000001</v>
      </c>
    </row>
    <row r="202" spans="1:14" x14ac:dyDescent="0.25">
      <c r="A202" s="1">
        <v>20000000</v>
      </c>
      <c r="B202">
        <v>6.4050000000000002</v>
      </c>
      <c r="C202">
        <v>6.5</v>
      </c>
      <c r="D202">
        <v>6.6</v>
      </c>
      <c r="E202">
        <v>6.7</v>
      </c>
      <c r="F202">
        <v>6.7560000000000002</v>
      </c>
      <c r="G202" s="2">
        <f t="shared" si="15"/>
        <v>18999.999999999949</v>
      </c>
      <c r="H202" s="2">
        <f t="shared" si="16"/>
        <v>38999.999999999884</v>
      </c>
      <c r="I202" s="2">
        <f t="shared" si="16"/>
        <v>58999.999999999993</v>
      </c>
      <c r="J202" s="2">
        <f t="shared" si="17"/>
        <v>70200</v>
      </c>
      <c r="K202" s="2">
        <f t="shared" si="14"/>
        <v>3799.99999999999</v>
      </c>
      <c r="L202" s="2">
        <f t="shared" si="14"/>
        <v>7799.9999999999773</v>
      </c>
      <c r="M202" s="2">
        <f t="shared" si="14"/>
        <v>11800</v>
      </c>
      <c r="N202" s="2">
        <f t="shared" si="14"/>
        <v>14040</v>
      </c>
    </row>
    <row r="203" spans="1:14" x14ac:dyDescent="0.25">
      <c r="A203" s="1">
        <v>20100000</v>
      </c>
      <c r="B203">
        <v>6.4050000000000002</v>
      </c>
      <c r="C203">
        <v>6.5</v>
      </c>
      <c r="D203">
        <v>6.6</v>
      </c>
      <c r="E203">
        <v>6.7</v>
      </c>
      <c r="F203">
        <v>6.7560000000000002</v>
      </c>
      <c r="G203" s="2">
        <f t="shared" si="15"/>
        <v>19094.999999999949</v>
      </c>
      <c r="H203" s="2">
        <f t="shared" si="16"/>
        <v>39194.999999999884</v>
      </c>
      <c r="I203" s="2">
        <f t="shared" si="16"/>
        <v>59294.999999999993</v>
      </c>
      <c r="J203" s="2">
        <f t="shared" si="17"/>
        <v>70551</v>
      </c>
      <c r="K203" s="2">
        <f t="shared" si="14"/>
        <v>3818.99999999999</v>
      </c>
      <c r="L203" s="2">
        <f t="shared" si="14"/>
        <v>7838.9999999999773</v>
      </c>
      <c r="M203" s="2">
        <f t="shared" si="14"/>
        <v>11859</v>
      </c>
      <c r="N203" s="2">
        <f t="shared" si="14"/>
        <v>14110.2</v>
      </c>
    </row>
    <row r="204" spans="1:14" x14ac:dyDescent="0.25">
      <c r="A204" s="1">
        <v>20200000</v>
      </c>
      <c r="B204">
        <v>6.4050000000000002</v>
      </c>
      <c r="C204">
        <v>6.5</v>
      </c>
      <c r="D204">
        <v>6.6</v>
      </c>
      <c r="E204">
        <v>6.7</v>
      </c>
      <c r="F204">
        <v>6.7560000000000002</v>
      </c>
      <c r="G204" s="2">
        <f t="shared" si="15"/>
        <v>19189.999999999949</v>
      </c>
      <c r="H204" s="2">
        <f t="shared" si="16"/>
        <v>39389.999999999876</v>
      </c>
      <c r="I204" s="2">
        <f t="shared" si="16"/>
        <v>59589.999999999993</v>
      </c>
      <c r="J204" s="2">
        <f t="shared" si="17"/>
        <v>70902</v>
      </c>
      <c r="K204" s="2">
        <f t="shared" si="14"/>
        <v>3837.99999999999</v>
      </c>
      <c r="L204" s="2">
        <f t="shared" si="14"/>
        <v>7877.9999999999754</v>
      </c>
      <c r="M204" s="2">
        <f t="shared" si="14"/>
        <v>11918</v>
      </c>
      <c r="N204" s="2">
        <f t="shared" si="14"/>
        <v>14180.400000000001</v>
      </c>
    </row>
    <row r="205" spans="1:14" x14ac:dyDescent="0.25">
      <c r="A205" s="1">
        <v>20300000</v>
      </c>
      <c r="B205">
        <v>6.4050000000000002</v>
      </c>
      <c r="C205">
        <v>6.5</v>
      </c>
      <c r="D205">
        <v>6.6</v>
      </c>
      <c r="E205">
        <v>6.7</v>
      </c>
      <c r="F205">
        <v>6.7560000000000002</v>
      </c>
      <c r="G205" s="2">
        <f t="shared" si="15"/>
        <v>19284.999999999949</v>
      </c>
      <c r="H205" s="2">
        <f t="shared" si="16"/>
        <v>39584.999999999876</v>
      </c>
      <c r="I205" s="2">
        <f t="shared" si="16"/>
        <v>59884.999999999993</v>
      </c>
      <c r="J205" s="2">
        <f t="shared" si="17"/>
        <v>71253</v>
      </c>
      <c r="K205" s="2">
        <f t="shared" si="14"/>
        <v>3856.99999999999</v>
      </c>
      <c r="L205" s="2">
        <f t="shared" si="14"/>
        <v>7916.9999999999754</v>
      </c>
      <c r="M205" s="2">
        <f t="shared" si="14"/>
        <v>11977</v>
      </c>
      <c r="N205" s="2">
        <f t="shared" ref="N205:N268" si="18">(F205-$B205)/100*$A205*0.2</f>
        <v>14250.6</v>
      </c>
    </row>
    <row r="206" spans="1:14" x14ac:dyDescent="0.25">
      <c r="A206" s="1">
        <v>20400000</v>
      </c>
      <c r="B206">
        <v>6.4050000000000002</v>
      </c>
      <c r="C206">
        <v>6.5</v>
      </c>
      <c r="D206">
        <v>6.6</v>
      </c>
      <c r="E206">
        <v>6.7</v>
      </c>
      <c r="F206">
        <v>6.7560000000000002</v>
      </c>
      <c r="G206" s="2">
        <f t="shared" si="15"/>
        <v>19379.999999999949</v>
      </c>
      <c r="H206" s="2">
        <f t="shared" si="16"/>
        <v>39779.999999999876</v>
      </c>
      <c r="I206" s="2">
        <f t="shared" si="16"/>
        <v>60179.999999999993</v>
      </c>
      <c r="J206" s="2">
        <f t="shared" si="17"/>
        <v>71604</v>
      </c>
      <c r="K206" s="2">
        <f t="shared" ref="K206:N269" si="19">(C206-$B206)/100*$A206*0.2</f>
        <v>3875.99999999999</v>
      </c>
      <c r="L206" s="2">
        <f t="shared" si="19"/>
        <v>7955.9999999999754</v>
      </c>
      <c r="M206" s="2">
        <f t="shared" si="19"/>
        <v>12036</v>
      </c>
      <c r="N206" s="2">
        <f t="shared" si="19"/>
        <v>14320.800000000001</v>
      </c>
    </row>
    <row r="207" spans="1:14" x14ac:dyDescent="0.25">
      <c r="A207" s="1">
        <v>20500000</v>
      </c>
      <c r="B207">
        <v>6.4050000000000002</v>
      </c>
      <c r="C207">
        <v>6.5</v>
      </c>
      <c r="D207">
        <v>6.6</v>
      </c>
      <c r="E207">
        <v>6.7</v>
      </c>
      <c r="F207">
        <v>6.7560000000000002</v>
      </c>
      <c r="G207" s="2">
        <f t="shared" si="15"/>
        <v>19474.999999999949</v>
      </c>
      <c r="H207" s="2">
        <f t="shared" si="16"/>
        <v>39974.999999999876</v>
      </c>
      <c r="I207" s="2">
        <f t="shared" si="16"/>
        <v>60474.999999999993</v>
      </c>
      <c r="J207" s="2">
        <f t="shared" si="17"/>
        <v>71955</v>
      </c>
      <c r="K207" s="2">
        <f t="shared" si="19"/>
        <v>3894.99999999999</v>
      </c>
      <c r="L207" s="2">
        <f t="shared" si="19"/>
        <v>7994.9999999999754</v>
      </c>
      <c r="M207" s="2">
        <f t="shared" si="19"/>
        <v>12095</v>
      </c>
      <c r="N207" s="2">
        <f t="shared" si="19"/>
        <v>14391</v>
      </c>
    </row>
    <row r="208" spans="1:14" x14ac:dyDescent="0.25">
      <c r="A208" s="1">
        <v>20600000</v>
      </c>
      <c r="B208">
        <v>6.4050000000000002</v>
      </c>
      <c r="C208">
        <v>6.5</v>
      </c>
      <c r="D208">
        <v>6.6</v>
      </c>
      <c r="E208">
        <v>6.7</v>
      </c>
      <c r="F208">
        <v>6.7560000000000002</v>
      </c>
      <c r="G208" s="2">
        <f t="shared" si="15"/>
        <v>19569.999999999949</v>
      </c>
      <c r="H208" s="2">
        <f t="shared" si="16"/>
        <v>40169.999999999876</v>
      </c>
      <c r="I208" s="2">
        <f t="shared" si="16"/>
        <v>60769.999999999993</v>
      </c>
      <c r="J208" s="2">
        <f t="shared" si="17"/>
        <v>72306</v>
      </c>
      <c r="K208" s="2">
        <f t="shared" si="19"/>
        <v>3913.99999999999</v>
      </c>
      <c r="L208" s="2">
        <f t="shared" si="19"/>
        <v>8033.9999999999754</v>
      </c>
      <c r="M208" s="2">
        <f t="shared" si="19"/>
        <v>12154</v>
      </c>
      <c r="N208" s="2">
        <f t="shared" si="19"/>
        <v>14461.2</v>
      </c>
    </row>
    <row r="209" spans="1:14" x14ac:dyDescent="0.25">
      <c r="A209" s="1">
        <v>20700000</v>
      </c>
      <c r="B209">
        <v>6.4050000000000002</v>
      </c>
      <c r="C209">
        <v>6.5</v>
      </c>
      <c r="D209">
        <v>6.6</v>
      </c>
      <c r="E209">
        <v>6.7</v>
      </c>
      <c r="F209">
        <v>6.7560000000000002</v>
      </c>
      <c r="G209" s="2">
        <f t="shared" si="15"/>
        <v>19664.999999999949</v>
      </c>
      <c r="H209" s="2">
        <f t="shared" si="16"/>
        <v>40364.999999999876</v>
      </c>
      <c r="I209" s="2">
        <f t="shared" si="16"/>
        <v>61064.999999999993</v>
      </c>
      <c r="J209" s="2">
        <f t="shared" si="17"/>
        <v>72657</v>
      </c>
      <c r="K209" s="2">
        <f t="shared" si="19"/>
        <v>3932.99999999999</v>
      </c>
      <c r="L209" s="2">
        <f t="shared" si="19"/>
        <v>8072.9999999999754</v>
      </c>
      <c r="M209" s="2">
        <f t="shared" si="19"/>
        <v>12213</v>
      </c>
      <c r="N209" s="2">
        <f t="shared" si="19"/>
        <v>14531.400000000001</v>
      </c>
    </row>
    <row r="210" spans="1:14" x14ac:dyDescent="0.25">
      <c r="A210" s="1">
        <v>20800000</v>
      </c>
      <c r="B210">
        <v>6.4050000000000002</v>
      </c>
      <c r="C210">
        <v>6.5</v>
      </c>
      <c r="D210">
        <v>6.6</v>
      </c>
      <c r="E210">
        <v>6.7</v>
      </c>
      <c r="F210">
        <v>6.7560000000000002</v>
      </c>
      <c r="G210" s="2">
        <f t="shared" si="15"/>
        <v>19759.999999999949</v>
      </c>
      <c r="H210" s="2">
        <f t="shared" si="16"/>
        <v>40559.999999999876</v>
      </c>
      <c r="I210" s="2">
        <f t="shared" si="16"/>
        <v>61359.999999999993</v>
      </c>
      <c r="J210" s="2">
        <f t="shared" si="17"/>
        <v>73008</v>
      </c>
      <c r="K210" s="2">
        <f t="shared" si="19"/>
        <v>3951.99999999999</v>
      </c>
      <c r="L210" s="2">
        <f t="shared" si="19"/>
        <v>8111.9999999999754</v>
      </c>
      <c r="M210" s="2">
        <f t="shared" si="19"/>
        <v>12272</v>
      </c>
      <c r="N210" s="2">
        <f t="shared" si="19"/>
        <v>14601.6</v>
      </c>
    </row>
    <row r="211" spans="1:14" x14ac:dyDescent="0.25">
      <c r="A211" s="1">
        <v>20900000</v>
      </c>
      <c r="B211">
        <v>6.4050000000000002</v>
      </c>
      <c r="C211">
        <v>6.5</v>
      </c>
      <c r="D211">
        <v>6.6</v>
      </c>
      <c r="E211">
        <v>6.7</v>
      </c>
      <c r="F211">
        <v>6.7560000000000002</v>
      </c>
      <c r="G211" s="2">
        <f t="shared" si="15"/>
        <v>19854.999999999949</v>
      </c>
      <c r="H211" s="2">
        <f t="shared" si="16"/>
        <v>40754.999999999876</v>
      </c>
      <c r="I211" s="2">
        <f t="shared" si="16"/>
        <v>61654.999999999993</v>
      </c>
      <c r="J211" s="2">
        <f t="shared" si="17"/>
        <v>73359</v>
      </c>
      <c r="K211" s="2">
        <f t="shared" si="19"/>
        <v>3970.99999999999</v>
      </c>
      <c r="L211" s="2">
        <f t="shared" si="19"/>
        <v>8150.9999999999754</v>
      </c>
      <c r="M211" s="2">
        <f t="shared" si="19"/>
        <v>12331</v>
      </c>
      <c r="N211" s="2">
        <f t="shared" si="19"/>
        <v>14671.800000000001</v>
      </c>
    </row>
    <row r="212" spans="1:14" x14ac:dyDescent="0.25">
      <c r="A212" s="1">
        <v>21000000</v>
      </c>
      <c r="B212">
        <v>6.4050000000000002</v>
      </c>
      <c r="C212">
        <v>6.5</v>
      </c>
      <c r="D212">
        <v>6.6</v>
      </c>
      <c r="E212">
        <v>6.7</v>
      </c>
      <c r="F212">
        <v>6.7560000000000002</v>
      </c>
      <c r="G212" s="2">
        <f t="shared" si="15"/>
        <v>19949.999999999949</v>
      </c>
      <c r="H212" s="2">
        <f t="shared" si="16"/>
        <v>40949.999999999876</v>
      </c>
      <c r="I212" s="2">
        <f t="shared" si="16"/>
        <v>61949.999999999993</v>
      </c>
      <c r="J212" s="2">
        <f t="shared" si="17"/>
        <v>73710</v>
      </c>
      <c r="K212" s="2">
        <f t="shared" si="19"/>
        <v>3989.99999999999</v>
      </c>
      <c r="L212" s="2">
        <f t="shared" si="19"/>
        <v>8189.9999999999754</v>
      </c>
      <c r="M212" s="2">
        <f t="shared" si="19"/>
        <v>12390</v>
      </c>
      <c r="N212" s="2">
        <f t="shared" si="19"/>
        <v>14742</v>
      </c>
    </row>
    <row r="213" spans="1:14" x14ac:dyDescent="0.25">
      <c r="A213" s="1">
        <v>21100000</v>
      </c>
      <c r="B213">
        <v>6.4050000000000002</v>
      </c>
      <c r="C213">
        <v>6.5</v>
      </c>
      <c r="D213">
        <v>6.6</v>
      </c>
      <c r="E213">
        <v>6.7</v>
      </c>
      <c r="F213">
        <v>6.7560000000000002</v>
      </c>
      <c r="G213" s="2">
        <f t="shared" si="15"/>
        <v>20044.999999999949</v>
      </c>
      <c r="H213" s="2">
        <f t="shared" si="16"/>
        <v>41144.999999999876</v>
      </c>
      <c r="I213" s="2">
        <f t="shared" si="16"/>
        <v>62244.999999999993</v>
      </c>
      <c r="J213" s="2">
        <f t="shared" si="17"/>
        <v>74061</v>
      </c>
      <c r="K213" s="2">
        <f t="shared" si="19"/>
        <v>4008.99999999999</v>
      </c>
      <c r="L213" s="2">
        <f t="shared" si="19"/>
        <v>8228.9999999999764</v>
      </c>
      <c r="M213" s="2">
        <f t="shared" si="19"/>
        <v>12449</v>
      </c>
      <c r="N213" s="2">
        <f t="shared" si="19"/>
        <v>14812.2</v>
      </c>
    </row>
    <row r="214" spans="1:14" x14ac:dyDescent="0.25">
      <c r="A214" s="1">
        <v>21200000</v>
      </c>
      <c r="B214">
        <v>6.4050000000000002</v>
      </c>
      <c r="C214">
        <v>6.5</v>
      </c>
      <c r="D214">
        <v>6.6</v>
      </c>
      <c r="E214">
        <v>6.7</v>
      </c>
      <c r="F214">
        <v>6.7560000000000002</v>
      </c>
      <c r="G214" s="2">
        <f t="shared" si="15"/>
        <v>20139.999999999945</v>
      </c>
      <c r="H214" s="2">
        <f t="shared" si="16"/>
        <v>41339.999999999876</v>
      </c>
      <c r="I214" s="2">
        <f t="shared" si="16"/>
        <v>62539.999999999993</v>
      </c>
      <c r="J214" s="2">
        <f t="shared" si="17"/>
        <v>74412</v>
      </c>
      <c r="K214" s="2">
        <f t="shared" si="19"/>
        <v>4027.9999999999891</v>
      </c>
      <c r="L214" s="2">
        <f t="shared" si="19"/>
        <v>8267.9999999999764</v>
      </c>
      <c r="M214" s="2">
        <f t="shared" si="19"/>
        <v>12508</v>
      </c>
      <c r="N214" s="2">
        <f t="shared" si="19"/>
        <v>14882.400000000001</v>
      </c>
    </row>
    <row r="215" spans="1:14" x14ac:dyDescent="0.25">
      <c r="A215" s="1">
        <v>21300000</v>
      </c>
      <c r="B215">
        <v>6.4050000000000002</v>
      </c>
      <c r="C215">
        <v>6.5</v>
      </c>
      <c r="D215">
        <v>6.6</v>
      </c>
      <c r="E215">
        <v>6.7</v>
      </c>
      <c r="F215">
        <v>6.7560000000000002</v>
      </c>
      <c r="G215" s="2">
        <f t="shared" si="15"/>
        <v>20234.999999999945</v>
      </c>
      <c r="H215" s="2">
        <f t="shared" si="16"/>
        <v>41534.999999999876</v>
      </c>
      <c r="I215" s="2">
        <f t="shared" si="16"/>
        <v>62834.999999999993</v>
      </c>
      <c r="J215" s="2">
        <f t="shared" si="17"/>
        <v>74763</v>
      </c>
      <c r="K215" s="2">
        <f t="shared" si="19"/>
        <v>4046.9999999999891</v>
      </c>
      <c r="L215" s="2">
        <f t="shared" si="19"/>
        <v>8306.9999999999764</v>
      </c>
      <c r="M215" s="2">
        <f t="shared" si="19"/>
        <v>12567</v>
      </c>
      <c r="N215" s="2">
        <f t="shared" si="19"/>
        <v>14952.6</v>
      </c>
    </row>
    <row r="216" spans="1:14" x14ac:dyDescent="0.25">
      <c r="A216" s="1">
        <v>21400000</v>
      </c>
      <c r="B216">
        <v>6.4050000000000002</v>
      </c>
      <c r="C216">
        <v>6.5</v>
      </c>
      <c r="D216">
        <v>6.6</v>
      </c>
      <c r="E216">
        <v>6.7</v>
      </c>
      <c r="F216">
        <v>6.7560000000000002</v>
      </c>
      <c r="G216" s="2">
        <f t="shared" si="15"/>
        <v>20329.999999999945</v>
      </c>
      <c r="H216" s="2">
        <f t="shared" si="16"/>
        <v>41729.999999999876</v>
      </c>
      <c r="I216" s="2">
        <f t="shared" si="16"/>
        <v>63129.999999999993</v>
      </c>
      <c r="J216" s="2">
        <f t="shared" si="17"/>
        <v>75114</v>
      </c>
      <c r="K216" s="2">
        <f t="shared" si="19"/>
        <v>4065.9999999999891</v>
      </c>
      <c r="L216" s="2">
        <f t="shared" si="19"/>
        <v>8345.9999999999764</v>
      </c>
      <c r="M216" s="2">
        <f t="shared" si="19"/>
        <v>12626</v>
      </c>
      <c r="N216" s="2">
        <f t="shared" si="19"/>
        <v>15022.800000000001</v>
      </c>
    </row>
    <row r="217" spans="1:14" x14ac:dyDescent="0.25">
      <c r="A217" s="1">
        <v>21500000</v>
      </c>
      <c r="B217">
        <v>6.4050000000000002</v>
      </c>
      <c r="C217">
        <v>6.5</v>
      </c>
      <c r="D217">
        <v>6.6</v>
      </c>
      <c r="E217">
        <v>6.7</v>
      </c>
      <c r="F217">
        <v>6.7560000000000002</v>
      </c>
      <c r="G217" s="2">
        <f t="shared" si="15"/>
        <v>20424.999999999945</v>
      </c>
      <c r="H217" s="2">
        <f t="shared" si="16"/>
        <v>41924.999999999869</v>
      </c>
      <c r="I217" s="2">
        <f t="shared" si="16"/>
        <v>63424.999999999993</v>
      </c>
      <c r="J217" s="2">
        <f t="shared" si="17"/>
        <v>75465</v>
      </c>
      <c r="K217" s="2">
        <f t="shared" si="19"/>
        <v>4084.9999999999891</v>
      </c>
      <c r="L217" s="2">
        <f t="shared" si="19"/>
        <v>8384.9999999999745</v>
      </c>
      <c r="M217" s="2">
        <f t="shared" si="19"/>
        <v>12685</v>
      </c>
      <c r="N217" s="2">
        <f t="shared" si="19"/>
        <v>15093</v>
      </c>
    </row>
    <row r="218" spans="1:14" x14ac:dyDescent="0.25">
      <c r="A218" s="1">
        <v>21600000</v>
      </c>
      <c r="B218">
        <v>6.4050000000000002</v>
      </c>
      <c r="C218">
        <v>6.5</v>
      </c>
      <c r="D218">
        <v>6.6</v>
      </c>
      <c r="E218">
        <v>6.7</v>
      </c>
      <c r="F218">
        <v>6.7560000000000002</v>
      </c>
      <c r="G218" s="2">
        <f t="shared" si="15"/>
        <v>20519.999999999945</v>
      </c>
      <c r="H218" s="2">
        <f t="shared" si="16"/>
        <v>42119.999999999869</v>
      </c>
      <c r="I218" s="2">
        <f t="shared" si="16"/>
        <v>63719.999999999993</v>
      </c>
      <c r="J218" s="2">
        <f t="shared" si="17"/>
        <v>75816</v>
      </c>
      <c r="K218" s="2">
        <f t="shared" si="19"/>
        <v>4103.9999999999891</v>
      </c>
      <c r="L218" s="2">
        <f t="shared" si="19"/>
        <v>8423.9999999999745</v>
      </c>
      <c r="M218" s="2">
        <f t="shared" si="19"/>
        <v>12744</v>
      </c>
      <c r="N218" s="2">
        <f t="shared" si="19"/>
        <v>15163.2</v>
      </c>
    </row>
    <row r="219" spans="1:14" x14ac:dyDescent="0.25">
      <c r="A219" s="1">
        <v>21700000</v>
      </c>
      <c r="B219">
        <v>6.4050000000000002</v>
      </c>
      <c r="C219">
        <v>6.5</v>
      </c>
      <c r="D219">
        <v>6.6</v>
      </c>
      <c r="E219">
        <v>6.7</v>
      </c>
      <c r="F219">
        <v>6.7560000000000002</v>
      </c>
      <c r="G219" s="2">
        <f t="shared" si="15"/>
        <v>20614.999999999945</v>
      </c>
      <c r="H219" s="2">
        <f t="shared" si="16"/>
        <v>42314.999999999869</v>
      </c>
      <c r="I219" s="2">
        <f t="shared" si="16"/>
        <v>64014.999999999993</v>
      </c>
      <c r="J219" s="2">
        <f t="shared" si="17"/>
        <v>76167</v>
      </c>
      <c r="K219" s="2">
        <f t="shared" si="19"/>
        <v>4122.9999999999891</v>
      </c>
      <c r="L219" s="2">
        <f t="shared" si="19"/>
        <v>8462.9999999999745</v>
      </c>
      <c r="M219" s="2">
        <f t="shared" si="19"/>
        <v>12803</v>
      </c>
      <c r="N219" s="2">
        <f t="shared" si="19"/>
        <v>15233.400000000001</v>
      </c>
    </row>
    <row r="220" spans="1:14" x14ac:dyDescent="0.25">
      <c r="A220" s="1">
        <v>21800000</v>
      </c>
      <c r="B220">
        <v>6.4050000000000002</v>
      </c>
      <c r="C220">
        <v>6.5</v>
      </c>
      <c r="D220">
        <v>6.6</v>
      </c>
      <c r="E220">
        <v>6.7</v>
      </c>
      <c r="F220">
        <v>6.7560000000000002</v>
      </c>
      <c r="G220" s="2">
        <f t="shared" si="15"/>
        <v>20709.999999999945</v>
      </c>
      <c r="H220" s="2">
        <f t="shared" si="16"/>
        <v>42509.999999999869</v>
      </c>
      <c r="I220" s="2">
        <f t="shared" si="16"/>
        <v>64309.999999999985</v>
      </c>
      <c r="J220" s="2">
        <f t="shared" si="17"/>
        <v>76517.999999999985</v>
      </c>
      <c r="K220" s="2">
        <f t="shared" si="19"/>
        <v>4141.9999999999891</v>
      </c>
      <c r="L220" s="2">
        <f t="shared" si="19"/>
        <v>8501.9999999999745</v>
      </c>
      <c r="M220" s="2">
        <f t="shared" si="19"/>
        <v>12861.999999999998</v>
      </c>
      <c r="N220" s="2">
        <f t="shared" si="19"/>
        <v>15303.599999999999</v>
      </c>
    </row>
    <row r="221" spans="1:14" x14ac:dyDescent="0.25">
      <c r="A221" s="1">
        <v>21900000</v>
      </c>
      <c r="B221">
        <v>6.4050000000000002</v>
      </c>
      <c r="C221">
        <v>6.5</v>
      </c>
      <c r="D221">
        <v>6.6</v>
      </c>
      <c r="E221">
        <v>6.7</v>
      </c>
      <c r="F221">
        <v>6.7560000000000002</v>
      </c>
      <c r="G221" s="2">
        <f t="shared" si="15"/>
        <v>20804.999999999945</v>
      </c>
      <c r="H221" s="2">
        <f t="shared" si="16"/>
        <v>42704.999999999869</v>
      </c>
      <c r="I221" s="2">
        <f t="shared" si="16"/>
        <v>64604.999999999985</v>
      </c>
      <c r="J221" s="2">
        <f t="shared" si="17"/>
        <v>76868.999999999985</v>
      </c>
      <c r="K221" s="2">
        <f t="shared" si="19"/>
        <v>4160.9999999999891</v>
      </c>
      <c r="L221" s="2">
        <f t="shared" si="19"/>
        <v>8540.9999999999745</v>
      </c>
      <c r="M221" s="2">
        <f t="shared" si="19"/>
        <v>12920.999999999998</v>
      </c>
      <c r="N221" s="2">
        <f t="shared" si="19"/>
        <v>15373.799999999997</v>
      </c>
    </row>
    <row r="222" spans="1:14" x14ac:dyDescent="0.25">
      <c r="A222" s="1">
        <v>22000000</v>
      </c>
      <c r="B222">
        <v>6.4050000000000002</v>
      </c>
      <c r="C222">
        <v>6.5</v>
      </c>
      <c r="D222">
        <v>6.6</v>
      </c>
      <c r="E222">
        <v>6.7</v>
      </c>
      <c r="F222">
        <v>6.7560000000000002</v>
      </c>
      <c r="G222" s="2">
        <f t="shared" si="15"/>
        <v>20899.999999999945</v>
      </c>
      <c r="H222" s="2">
        <f t="shared" si="16"/>
        <v>42899.999999999869</v>
      </c>
      <c r="I222" s="2">
        <f t="shared" si="16"/>
        <v>64899.999999999985</v>
      </c>
      <c r="J222" s="2">
        <f t="shared" si="17"/>
        <v>77219.999999999985</v>
      </c>
      <c r="K222" s="2">
        <f t="shared" si="19"/>
        <v>4179.9999999999891</v>
      </c>
      <c r="L222" s="2">
        <f t="shared" si="19"/>
        <v>8579.9999999999745</v>
      </c>
      <c r="M222" s="2">
        <f t="shared" si="19"/>
        <v>12979.999999999998</v>
      </c>
      <c r="N222" s="2">
        <f t="shared" si="19"/>
        <v>15443.999999999998</v>
      </c>
    </row>
    <row r="223" spans="1:14" x14ac:dyDescent="0.25">
      <c r="A223" s="1">
        <v>22100000</v>
      </c>
      <c r="B223">
        <v>6.4050000000000002</v>
      </c>
      <c r="C223">
        <v>6.5</v>
      </c>
      <c r="D223">
        <v>6.6</v>
      </c>
      <c r="E223">
        <v>6.7</v>
      </c>
      <c r="F223">
        <v>6.7560000000000002</v>
      </c>
      <c r="G223" s="2">
        <f t="shared" si="15"/>
        <v>20994.999999999945</v>
      </c>
      <c r="H223" s="2">
        <f t="shared" si="16"/>
        <v>43094.999999999869</v>
      </c>
      <c r="I223" s="2">
        <f t="shared" si="16"/>
        <v>65194.999999999985</v>
      </c>
      <c r="J223" s="2">
        <f t="shared" si="17"/>
        <v>77570.999999999985</v>
      </c>
      <c r="K223" s="2">
        <f t="shared" si="19"/>
        <v>4198.9999999999891</v>
      </c>
      <c r="L223" s="2">
        <f t="shared" si="19"/>
        <v>8618.9999999999745</v>
      </c>
      <c r="M223" s="2">
        <f t="shared" si="19"/>
        <v>13038.999999999998</v>
      </c>
      <c r="N223" s="2">
        <f t="shared" si="19"/>
        <v>15514.199999999997</v>
      </c>
    </row>
    <row r="224" spans="1:14" x14ac:dyDescent="0.25">
      <c r="A224" s="1">
        <v>22200000</v>
      </c>
      <c r="B224">
        <v>6.4050000000000002</v>
      </c>
      <c r="C224">
        <v>6.5</v>
      </c>
      <c r="D224">
        <v>6.6</v>
      </c>
      <c r="E224">
        <v>6.7</v>
      </c>
      <c r="F224">
        <v>6.7560000000000002</v>
      </c>
      <c r="G224" s="2">
        <f t="shared" si="15"/>
        <v>21089.999999999945</v>
      </c>
      <c r="H224" s="2">
        <f t="shared" si="16"/>
        <v>43289.999999999869</v>
      </c>
      <c r="I224" s="2">
        <f t="shared" si="16"/>
        <v>65489.999999999985</v>
      </c>
      <c r="J224" s="2">
        <f t="shared" si="17"/>
        <v>77921.999999999985</v>
      </c>
      <c r="K224" s="2">
        <f t="shared" si="19"/>
        <v>4217.9999999999891</v>
      </c>
      <c r="L224" s="2">
        <f t="shared" si="19"/>
        <v>8657.9999999999745</v>
      </c>
      <c r="M224" s="2">
        <f t="shared" si="19"/>
        <v>13097.999999999998</v>
      </c>
      <c r="N224" s="2">
        <f t="shared" si="19"/>
        <v>15584.399999999998</v>
      </c>
    </row>
    <row r="225" spans="1:14" x14ac:dyDescent="0.25">
      <c r="A225" s="1">
        <v>22300000</v>
      </c>
      <c r="B225">
        <v>6.4050000000000002</v>
      </c>
      <c r="C225">
        <v>6.5</v>
      </c>
      <c r="D225">
        <v>6.6</v>
      </c>
      <c r="E225">
        <v>6.7</v>
      </c>
      <c r="F225">
        <v>6.7560000000000002</v>
      </c>
      <c r="G225" s="2">
        <f t="shared" si="15"/>
        <v>21184.999999999945</v>
      </c>
      <c r="H225" s="2">
        <f t="shared" si="16"/>
        <v>43484.999999999869</v>
      </c>
      <c r="I225" s="2">
        <f t="shared" si="16"/>
        <v>65784.999999999985</v>
      </c>
      <c r="J225" s="2">
        <f t="shared" si="17"/>
        <v>78272.999999999985</v>
      </c>
      <c r="K225" s="2">
        <f t="shared" si="19"/>
        <v>4236.9999999999891</v>
      </c>
      <c r="L225" s="2">
        <f t="shared" si="19"/>
        <v>8696.9999999999745</v>
      </c>
      <c r="M225" s="2">
        <f t="shared" si="19"/>
        <v>13156.999999999998</v>
      </c>
      <c r="N225" s="2">
        <f t="shared" si="19"/>
        <v>15654.599999999999</v>
      </c>
    </row>
    <row r="226" spans="1:14" x14ac:dyDescent="0.25">
      <c r="A226" s="1">
        <v>22400000</v>
      </c>
      <c r="B226">
        <v>6.4050000000000002</v>
      </c>
      <c r="C226">
        <v>6.5</v>
      </c>
      <c r="D226">
        <v>6.6</v>
      </c>
      <c r="E226">
        <v>6.7</v>
      </c>
      <c r="F226">
        <v>6.7560000000000002</v>
      </c>
      <c r="G226" s="2">
        <f t="shared" si="15"/>
        <v>21279.999999999945</v>
      </c>
      <c r="H226" s="2">
        <f t="shared" si="16"/>
        <v>43679.999999999869</v>
      </c>
      <c r="I226" s="2">
        <f t="shared" si="16"/>
        <v>66079.999999999985</v>
      </c>
      <c r="J226" s="2">
        <f t="shared" si="17"/>
        <v>78623.999999999985</v>
      </c>
      <c r="K226" s="2">
        <f t="shared" si="19"/>
        <v>4255.9999999999891</v>
      </c>
      <c r="L226" s="2">
        <f t="shared" si="19"/>
        <v>8735.9999999999745</v>
      </c>
      <c r="M226" s="2">
        <f t="shared" si="19"/>
        <v>13215.999999999998</v>
      </c>
      <c r="N226" s="2">
        <f t="shared" si="19"/>
        <v>15724.799999999997</v>
      </c>
    </row>
    <row r="227" spans="1:14" x14ac:dyDescent="0.25">
      <c r="A227" s="1">
        <v>22500000</v>
      </c>
      <c r="B227">
        <v>6.4050000000000002</v>
      </c>
      <c r="C227">
        <v>6.5</v>
      </c>
      <c r="D227">
        <v>6.6</v>
      </c>
      <c r="E227">
        <v>6.7</v>
      </c>
      <c r="F227">
        <v>6.7560000000000002</v>
      </c>
      <c r="G227" s="2">
        <f t="shared" si="15"/>
        <v>21374.999999999945</v>
      </c>
      <c r="H227" s="2">
        <f t="shared" si="16"/>
        <v>43874.999999999869</v>
      </c>
      <c r="I227" s="2">
        <f t="shared" si="16"/>
        <v>66374.999999999985</v>
      </c>
      <c r="J227" s="2">
        <f t="shared" si="17"/>
        <v>78974.999999999985</v>
      </c>
      <c r="K227" s="2">
        <f t="shared" si="19"/>
        <v>4274.9999999999891</v>
      </c>
      <c r="L227" s="2">
        <f t="shared" si="19"/>
        <v>8774.9999999999745</v>
      </c>
      <c r="M227" s="2">
        <f t="shared" si="19"/>
        <v>13274.999999999998</v>
      </c>
      <c r="N227" s="2">
        <f t="shared" si="19"/>
        <v>15794.999999999998</v>
      </c>
    </row>
    <row r="228" spans="1:14" x14ac:dyDescent="0.25">
      <c r="A228" s="1">
        <v>22600000</v>
      </c>
      <c r="B228">
        <v>6.4050000000000002</v>
      </c>
      <c r="C228">
        <v>6.5</v>
      </c>
      <c r="D228">
        <v>6.6</v>
      </c>
      <c r="E228">
        <v>6.7</v>
      </c>
      <c r="F228">
        <v>6.7560000000000002</v>
      </c>
      <c r="G228" s="2">
        <f t="shared" si="15"/>
        <v>21469.999999999942</v>
      </c>
      <c r="H228" s="2">
        <f t="shared" si="16"/>
        <v>44069.999999999869</v>
      </c>
      <c r="I228" s="2">
        <f t="shared" si="16"/>
        <v>66669.999999999985</v>
      </c>
      <c r="J228" s="2">
        <f t="shared" si="17"/>
        <v>79325.999999999985</v>
      </c>
      <c r="K228" s="2">
        <f t="shared" si="19"/>
        <v>4293.9999999999882</v>
      </c>
      <c r="L228" s="2">
        <f t="shared" si="19"/>
        <v>8813.9999999999745</v>
      </c>
      <c r="M228" s="2">
        <f t="shared" si="19"/>
        <v>13333.999999999998</v>
      </c>
      <c r="N228" s="2">
        <f t="shared" si="19"/>
        <v>15865.199999999997</v>
      </c>
    </row>
    <row r="229" spans="1:14" x14ac:dyDescent="0.25">
      <c r="A229" s="1">
        <v>22700000</v>
      </c>
      <c r="B229">
        <v>6.4050000000000002</v>
      </c>
      <c r="C229">
        <v>6.5</v>
      </c>
      <c r="D229">
        <v>6.6</v>
      </c>
      <c r="E229">
        <v>6.7</v>
      </c>
      <c r="F229">
        <v>6.7560000000000002</v>
      </c>
      <c r="G229" s="2">
        <f t="shared" si="15"/>
        <v>21564.999999999942</v>
      </c>
      <c r="H229" s="2">
        <f t="shared" si="16"/>
        <v>44264.999999999862</v>
      </c>
      <c r="I229" s="2">
        <f t="shared" si="16"/>
        <v>66964.999999999985</v>
      </c>
      <c r="J229" s="2">
        <f t="shared" si="17"/>
        <v>79676.999999999985</v>
      </c>
      <c r="K229" s="2">
        <f t="shared" si="19"/>
        <v>4312.9999999999882</v>
      </c>
      <c r="L229" s="2">
        <f t="shared" si="19"/>
        <v>8852.9999999999727</v>
      </c>
      <c r="M229" s="2">
        <f t="shared" si="19"/>
        <v>13392.999999999998</v>
      </c>
      <c r="N229" s="2">
        <f t="shared" si="19"/>
        <v>15935.399999999998</v>
      </c>
    </row>
    <row r="230" spans="1:14" x14ac:dyDescent="0.25">
      <c r="A230" s="1">
        <v>22800000</v>
      </c>
      <c r="B230">
        <v>6.4050000000000002</v>
      </c>
      <c r="C230">
        <v>6.5</v>
      </c>
      <c r="D230">
        <v>6.6</v>
      </c>
      <c r="E230">
        <v>6.7</v>
      </c>
      <c r="F230">
        <v>6.7560000000000002</v>
      </c>
      <c r="G230" s="2">
        <f t="shared" si="15"/>
        <v>21659.999999999942</v>
      </c>
      <c r="H230" s="2">
        <f t="shared" si="16"/>
        <v>44459.999999999862</v>
      </c>
      <c r="I230" s="2">
        <f t="shared" si="16"/>
        <v>67259.999999999985</v>
      </c>
      <c r="J230" s="2">
        <f t="shared" si="17"/>
        <v>80027.999999999985</v>
      </c>
      <c r="K230" s="2">
        <f t="shared" si="19"/>
        <v>4331.9999999999882</v>
      </c>
      <c r="L230" s="2">
        <f t="shared" si="19"/>
        <v>8891.9999999999727</v>
      </c>
      <c r="M230" s="2">
        <f t="shared" si="19"/>
        <v>13451.999999999998</v>
      </c>
      <c r="N230" s="2">
        <f t="shared" si="19"/>
        <v>16005.599999999999</v>
      </c>
    </row>
    <row r="231" spans="1:14" x14ac:dyDescent="0.25">
      <c r="A231" s="1">
        <v>22900000</v>
      </c>
      <c r="B231">
        <v>6.4050000000000002</v>
      </c>
      <c r="C231">
        <v>6.5</v>
      </c>
      <c r="D231">
        <v>6.6</v>
      </c>
      <c r="E231">
        <v>6.7</v>
      </c>
      <c r="F231">
        <v>6.7560000000000002</v>
      </c>
      <c r="G231" s="2">
        <f t="shared" si="15"/>
        <v>21754.999999999942</v>
      </c>
      <c r="H231" s="2">
        <f t="shared" si="16"/>
        <v>44654.999999999862</v>
      </c>
      <c r="I231" s="2">
        <f t="shared" si="16"/>
        <v>67554.999999999985</v>
      </c>
      <c r="J231" s="2">
        <f t="shared" si="17"/>
        <v>80378.999999999985</v>
      </c>
      <c r="K231" s="2">
        <f t="shared" si="19"/>
        <v>4350.9999999999882</v>
      </c>
      <c r="L231" s="2">
        <f t="shared" si="19"/>
        <v>8930.9999999999727</v>
      </c>
      <c r="M231" s="2">
        <f t="shared" si="19"/>
        <v>13510.999999999998</v>
      </c>
      <c r="N231" s="2">
        <f t="shared" si="19"/>
        <v>16075.799999999997</v>
      </c>
    </row>
    <row r="232" spans="1:14" x14ac:dyDescent="0.25">
      <c r="A232" s="1">
        <v>23000000</v>
      </c>
      <c r="B232">
        <v>6.4050000000000002</v>
      </c>
      <c r="C232">
        <v>6.5</v>
      </c>
      <c r="D232">
        <v>6.6</v>
      </c>
      <c r="E232">
        <v>6.7</v>
      </c>
      <c r="F232">
        <v>6.7560000000000002</v>
      </c>
      <c r="G232" s="2">
        <f t="shared" si="15"/>
        <v>21849.999999999942</v>
      </c>
      <c r="H232" s="2">
        <f t="shared" si="16"/>
        <v>44849.999999999862</v>
      </c>
      <c r="I232" s="2">
        <f t="shared" si="16"/>
        <v>67849.999999999985</v>
      </c>
      <c r="J232" s="2">
        <f t="shared" si="17"/>
        <v>80729.999999999985</v>
      </c>
      <c r="K232" s="2">
        <f t="shared" si="19"/>
        <v>4369.9999999999882</v>
      </c>
      <c r="L232" s="2">
        <f t="shared" si="19"/>
        <v>8969.9999999999727</v>
      </c>
      <c r="M232" s="2">
        <f t="shared" si="19"/>
        <v>13569.999999999998</v>
      </c>
      <c r="N232" s="2">
        <f t="shared" si="19"/>
        <v>16145.999999999998</v>
      </c>
    </row>
    <row r="233" spans="1:14" x14ac:dyDescent="0.25">
      <c r="A233" s="1">
        <v>23100000</v>
      </c>
      <c r="B233">
        <v>6.4050000000000002</v>
      </c>
      <c r="C233">
        <v>6.5</v>
      </c>
      <c r="D233">
        <v>6.6</v>
      </c>
      <c r="E233">
        <v>6.7</v>
      </c>
      <c r="F233">
        <v>6.7560000000000002</v>
      </c>
      <c r="G233" s="2">
        <f t="shared" si="15"/>
        <v>21944.999999999942</v>
      </c>
      <c r="H233" s="2">
        <f t="shared" si="16"/>
        <v>45044.999999999862</v>
      </c>
      <c r="I233" s="2">
        <f t="shared" si="16"/>
        <v>68144.999999999985</v>
      </c>
      <c r="J233" s="2">
        <f t="shared" si="17"/>
        <v>81080.999999999985</v>
      </c>
      <c r="K233" s="2">
        <f t="shared" si="19"/>
        <v>4388.9999999999882</v>
      </c>
      <c r="L233" s="2">
        <f t="shared" si="19"/>
        <v>9008.9999999999727</v>
      </c>
      <c r="M233" s="2">
        <f t="shared" si="19"/>
        <v>13628.999999999998</v>
      </c>
      <c r="N233" s="2">
        <f t="shared" si="19"/>
        <v>16216.199999999997</v>
      </c>
    </row>
    <row r="234" spans="1:14" x14ac:dyDescent="0.25">
      <c r="A234" s="1">
        <v>23200000</v>
      </c>
      <c r="B234">
        <v>6.4050000000000002</v>
      </c>
      <c r="C234">
        <v>6.5</v>
      </c>
      <c r="D234">
        <v>6.6</v>
      </c>
      <c r="E234">
        <v>6.7</v>
      </c>
      <c r="F234">
        <v>6.7560000000000002</v>
      </c>
      <c r="G234" s="2">
        <f t="shared" si="15"/>
        <v>22039.999999999942</v>
      </c>
      <c r="H234" s="2">
        <f t="shared" si="16"/>
        <v>45239.999999999862</v>
      </c>
      <c r="I234" s="2">
        <f t="shared" si="16"/>
        <v>68439.999999999985</v>
      </c>
      <c r="J234" s="2">
        <f t="shared" si="17"/>
        <v>81431.999999999985</v>
      </c>
      <c r="K234" s="2">
        <f t="shared" si="19"/>
        <v>4407.9999999999882</v>
      </c>
      <c r="L234" s="2">
        <f t="shared" si="19"/>
        <v>9047.9999999999727</v>
      </c>
      <c r="M234" s="2">
        <f t="shared" si="19"/>
        <v>13687.999999999998</v>
      </c>
      <c r="N234" s="2">
        <f t="shared" si="19"/>
        <v>16286.399999999998</v>
      </c>
    </row>
    <row r="235" spans="1:14" x14ac:dyDescent="0.25">
      <c r="A235" s="1">
        <v>23300000</v>
      </c>
      <c r="B235">
        <v>6.4050000000000002</v>
      </c>
      <c r="C235">
        <v>6.5</v>
      </c>
      <c r="D235">
        <v>6.6</v>
      </c>
      <c r="E235">
        <v>6.7</v>
      </c>
      <c r="F235">
        <v>6.7560000000000002</v>
      </c>
      <c r="G235" s="2">
        <f t="shared" si="15"/>
        <v>22134.999999999942</v>
      </c>
      <c r="H235" s="2">
        <f t="shared" si="16"/>
        <v>45434.999999999862</v>
      </c>
      <c r="I235" s="2">
        <f t="shared" si="16"/>
        <v>68734.999999999985</v>
      </c>
      <c r="J235" s="2">
        <f t="shared" si="17"/>
        <v>81782.999999999985</v>
      </c>
      <c r="K235" s="2">
        <f t="shared" si="19"/>
        <v>4426.9999999999882</v>
      </c>
      <c r="L235" s="2">
        <f t="shared" si="19"/>
        <v>9086.9999999999727</v>
      </c>
      <c r="M235" s="2">
        <f t="shared" si="19"/>
        <v>13746.999999999998</v>
      </c>
      <c r="N235" s="2">
        <f t="shared" si="19"/>
        <v>16356.599999999999</v>
      </c>
    </row>
    <row r="236" spans="1:14" x14ac:dyDescent="0.25">
      <c r="A236" s="1">
        <v>23400000</v>
      </c>
      <c r="B236">
        <v>6.4050000000000002</v>
      </c>
      <c r="C236">
        <v>6.5</v>
      </c>
      <c r="D236">
        <v>6.6</v>
      </c>
      <c r="E236">
        <v>6.7</v>
      </c>
      <c r="F236">
        <v>6.7560000000000002</v>
      </c>
      <c r="G236" s="2">
        <f t="shared" si="15"/>
        <v>22229.999999999942</v>
      </c>
      <c r="H236" s="2">
        <f t="shared" si="16"/>
        <v>45629.999999999862</v>
      </c>
      <c r="I236" s="2">
        <f t="shared" si="16"/>
        <v>69029.999999999985</v>
      </c>
      <c r="J236" s="2">
        <f t="shared" si="17"/>
        <v>82133.999999999985</v>
      </c>
      <c r="K236" s="2">
        <f t="shared" si="19"/>
        <v>4445.9999999999882</v>
      </c>
      <c r="L236" s="2">
        <f t="shared" si="19"/>
        <v>9125.9999999999727</v>
      </c>
      <c r="M236" s="2">
        <f t="shared" si="19"/>
        <v>13805.999999999998</v>
      </c>
      <c r="N236" s="2">
        <f t="shared" si="19"/>
        <v>16426.8</v>
      </c>
    </row>
    <row r="237" spans="1:14" x14ac:dyDescent="0.25">
      <c r="A237" s="1">
        <v>23500000</v>
      </c>
      <c r="B237">
        <v>6.4050000000000002</v>
      </c>
      <c r="C237">
        <v>6.5</v>
      </c>
      <c r="D237">
        <v>6.6</v>
      </c>
      <c r="E237">
        <v>6.7</v>
      </c>
      <c r="F237">
        <v>6.7560000000000002</v>
      </c>
      <c r="G237" s="2">
        <f t="shared" si="15"/>
        <v>22324.999999999942</v>
      </c>
      <c r="H237" s="2">
        <f t="shared" si="16"/>
        <v>45824.999999999862</v>
      </c>
      <c r="I237" s="2">
        <f t="shared" si="16"/>
        <v>69324.999999999985</v>
      </c>
      <c r="J237" s="2">
        <f t="shared" si="17"/>
        <v>82484.999999999985</v>
      </c>
      <c r="K237" s="2">
        <f t="shared" si="19"/>
        <v>4464.9999999999882</v>
      </c>
      <c r="L237" s="2">
        <f t="shared" si="19"/>
        <v>9164.9999999999727</v>
      </c>
      <c r="M237" s="2">
        <f t="shared" si="19"/>
        <v>13864.999999999998</v>
      </c>
      <c r="N237" s="2">
        <f t="shared" si="19"/>
        <v>16496.999999999996</v>
      </c>
    </row>
    <row r="238" spans="1:14" x14ac:dyDescent="0.25">
      <c r="A238" s="1">
        <v>23600000</v>
      </c>
      <c r="B238">
        <v>6.4050000000000002</v>
      </c>
      <c r="C238">
        <v>6.5</v>
      </c>
      <c r="D238">
        <v>6.6</v>
      </c>
      <c r="E238">
        <v>6.7</v>
      </c>
      <c r="F238">
        <v>6.7560000000000002</v>
      </c>
      <c r="G238" s="2">
        <f t="shared" si="15"/>
        <v>22419.999999999942</v>
      </c>
      <c r="H238" s="2">
        <f t="shared" si="16"/>
        <v>46019.999999999862</v>
      </c>
      <c r="I238" s="2">
        <f t="shared" si="16"/>
        <v>69619.999999999985</v>
      </c>
      <c r="J238" s="2">
        <f t="shared" si="17"/>
        <v>82835.999999999985</v>
      </c>
      <c r="K238" s="2">
        <f t="shared" si="19"/>
        <v>4483.9999999999882</v>
      </c>
      <c r="L238" s="2">
        <f t="shared" si="19"/>
        <v>9203.9999999999727</v>
      </c>
      <c r="M238" s="2">
        <f t="shared" si="19"/>
        <v>13923.999999999998</v>
      </c>
      <c r="N238" s="2">
        <f t="shared" si="19"/>
        <v>16567.199999999997</v>
      </c>
    </row>
    <row r="239" spans="1:14" x14ac:dyDescent="0.25">
      <c r="A239" s="1">
        <v>23700000</v>
      </c>
      <c r="B239">
        <v>6.4050000000000002</v>
      </c>
      <c r="C239">
        <v>6.5</v>
      </c>
      <c r="D239">
        <v>6.6</v>
      </c>
      <c r="E239">
        <v>6.7</v>
      </c>
      <c r="F239">
        <v>6.7560000000000002</v>
      </c>
      <c r="G239" s="2">
        <f t="shared" si="15"/>
        <v>22514.999999999942</v>
      </c>
      <c r="H239" s="2">
        <f t="shared" si="16"/>
        <v>46214.999999999862</v>
      </c>
      <c r="I239" s="2">
        <f t="shared" si="16"/>
        <v>69914.999999999985</v>
      </c>
      <c r="J239" s="2">
        <f t="shared" si="17"/>
        <v>83186.999999999985</v>
      </c>
      <c r="K239" s="2">
        <f t="shared" si="19"/>
        <v>4502.9999999999882</v>
      </c>
      <c r="L239" s="2">
        <f t="shared" si="19"/>
        <v>9242.9999999999727</v>
      </c>
      <c r="M239" s="2">
        <f t="shared" si="19"/>
        <v>13982.999999999998</v>
      </c>
      <c r="N239" s="2">
        <f t="shared" si="19"/>
        <v>16637.399999999998</v>
      </c>
    </row>
    <row r="240" spans="1:14" x14ac:dyDescent="0.25">
      <c r="A240" s="1">
        <v>23800000</v>
      </c>
      <c r="B240">
        <v>6.4050000000000002</v>
      </c>
      <c r="C240">
        <v>6.5</v>
      </c>
      <c r="D240">
        <v>6.6</v>
      </c>
      <c r="E240">
        <v>6.7</v>
      </c>
      <c r="F240">
        <v>6.7560000000000002</v>
      </c>
      <c r="G240" s="2">
        <f t="shared" si="15"/>
        <v>22609.999999999942</v>
      </c>
      <c r="H240" s="2">
        <f t="shared" si="16"/>
        <v>46409.999999999862</v>
      </c>
      <c r="I240" s="2">
        <f t="shared" si="16"/>
        <v>70209.999999999985</v>
      </c>
      <c r="J240" s="2">
        <f t="shared" si="17"/>
        <v>83537.999999999985</v>
      </c>
      <c r="K240" s="2">
        <f t="shared" si="19"/>
        <v>4521.9999999999882</v>
      </c>
      <c r="L240" s="2">
        <f t="shared" si="19"/>
        <v>9281.9999999999727</v>
      </c>
      <c r="M240" s="2">
        <f t="shared" si="19"/>
        <v>14041.999999999998</v>
      </c>
      <c r="N240" s="2">
        <f t="shared" si="19"/>
        <v>16707.599999999999</v>
      </c>
    </row>
    <row r="241" spans="1:14" x14ac:dyDescent="0.25">
      <c r="A241" s="1">
        <v>23900000</v>
      </c>
      <c r="B241">
        <v>6.4050000000000002</v>
      </c>
      <c r="C241">
        <v>6.5</v>
      </c>
      <c r="D241">
        <v>6.6</v>
      </c>
      <c r="E241">
        <v>6.7</v>
      </c>
      <c r="F241">
        <v>6.7560000000000002</v>
      </c>
      <c r="G241" s="2">
        <f t="shared" si="15"/>
        <v>22704.999999999942</v>
      </c>
      <c r="H241" s="2">
        <f t="shared" si="16"/>
        <v>46604.999999999854</v>
      </c>
      <c r="I241" s="2">
        <f t="shared" si="16"/>
        <v>70504.999999999985</v>
      </c>
      <c r="J241" s="2">
        <f t="shared" si="17"/>
        <v>83888.999999999985</v>
      </c>
      <c r="K241" s="2">
        <f t="shared" si="19"/>
        <v>4540.9999999999882</v>
      </c>
      <c r="L241" s="2">
        <f t="shared" si="19"/>
        <v>9320.9999999999709</v>
      </c>
      <c r="M241" s="2">
        <f t="shared" si="19"/>
        <v>14100.999999999998</v>
      </c>
      <c r="N241" s="2">
        <f t="shared" si="19"/>
        <v>16777.8</v>
      </c>
    </row>
    <row r="242" spans="1:14" x14ac:dyDescent="0.25">
      <c r="A242" s="1">
        <v>24000000</v>
      </c>
      <c r="B242">
        <v>6.4050000000000002</v>
      </c>
      <c r="C242">
        <v>6.5</v>
      </c>
      <c r="D242">
        <v>6.6</v>
      </c>
      <c r="E242">
        <v>6.7</v>
      </c>
      <c r="F242">
        <v>6.7560000000000002</v>
      </c>
      <c r="G242" s="2">
        <f t="shared" si="15"/>
        <v>22799.999999999942</v>
      </c>
      <c r="H242" s="2">
        <f t="shared" si="16"/>
        <v>46799.999999999854</v>
      </c>
      <c r="I242" s="2">
        <f t="shared" si="16"/>
        <v>70799.999999999985</v>
      </c>
      <c r="J242" s="2">
        <f t="shared" si="17"/>
        <v>84239.999999999985</v>
      </c>
      <c r="K242" s="2">
        <f t="shared" si="19"/>
        <v>4559.9999999999882</v>
      </c>
      <c r="L242" s="2">
        <f t="shared" si="19"/>
        <v>9359.9999999999709</v>
      </c>
      <c r="M242" s="2">
        <f t="shared" si="19"/>
        <v>14159.999999999998</v>
      </c>
      <c r="N242" s="2">
        <f t="shared" si="19"/>
        <v>16847.999999999996</v>
      </c>
    </row>
    <row r="243" spans="1:14" x14ac:dyDescent="0.25">
      <c r="A243" s="1">
        <v>24100000</v>
      </c>
      <c r="B243">
        <v>6.4050000000000002</v>
      </c>
      <c r="C243">
        <v>6.5</v>
      </c>
      <c r="D243">
        <v>6.6</v>
      </c>
      <c r="E243">
        <v>6.7</v>
      </c>
      <c r="F243">
        <v>6.7560000000000002</v>
      </c>
      <c r="G243" s="2">
        <f t="shared" si="15"/>
        <v>22894.999999999938</v>
      </c>
      <c r="H243" s="2">
        <f t="shared" si="16"/>
        <v>46994.999999999854</v>
      </c>
      <c r="I243" s="2">
        <f t="shared" si="16"/>
        <v>71094.999999999985</v>
      </c>
      <c r="J243" s="2">
        <f t="shared" si="17"/>
        <v>84590.999999999985</v>
      </c>
      <c r="K243" s="2">
        <f t="shared" si="19"/>
        <v>4578.9999999999882</v>
      </c>
      <c r="L243" s="2">
        <f t="shared" si="19"/>
        <v>9398.9999999999709</v>
      </c>
      <c r="M243" s="2">
        <f t="shared" si="19"/>
        <v>14218.999999999998</v>
      </c>
      <c r="N243" s="2">
        <f t="shared" si="19"/>
        <v>16918.199999999997</v>
      </c>
    </row>
    <row r="244" spans="1:14" x14ac:dyDescent="0.25">
      <c r="A244" s="1">
        <v>24200000</v>
      </c>
      <c r="B244">
        <v>6.4050000000000002</v>
      </c>
      <c r="C244">
        <v>6.5</v>
      </c>
      <c r="D244">
        <v>6.6</v>
      </c>
      <c r="E244">
        <v>6.7</v>
      </c>
      <c r="F244">
        <v>6.7560000000000002</v>
      </c>
      <c r="G244" s="2">
        <f t="shared" si="15"/>
        <v>22989.999999999938</v>
      </c>
      <c r="H244" s="2">
        <f t="shared" si="16"/>
        <v>47189.999999999854</v>
      </c>
      <c r="I244" s="2">
        <f t="shared" si="16"/>
        <v>71389.999999999985</v>
      </c>
      <c r="J244" s="2">
        <f t="shared" si="17"/>
        <v>84941.999999999985</v>
      </c>
      <c r="K244" s="2">
        <f t="shared" si="19"/>
        <v>4597.9999999999882</v>
      </c>
      <c r="L244" s="2">
        <f t="shared" si="19"/>
        <v>9437.9999999999709</v>
      </c>
      <c r="M244" s="2">
        <f t="shared" si="19"/>
        <v>14277.999999999998</v>
      </c>
      <c r="N244" s="2">
        <f t="shared" si="19"/>
        <v>16988.399999999998</v>
      </c>
    </row>
    <row r="245" spans="1:14" x14ac:dyDescent="0.25">
      <c r="A245" s="1">
        <v>24300000</v>
      </c>
      <c r="B245">
        <v>6.4050000000000002</v>
      </c>
      <c r="C245">
        <v>6.5</v>
      </c>
      <c r="D245">
        <v>6.6</v>
      </c>
      <c r="E245">
        <v>6.7</v>
      </c>
      <c r="F245">
        <v>6.7560000000000002</v>
      </c>
      <c r="G245" s="2">
        <f t="shared" si="15"/>
        <v>23084.999999999938</v>
      </c>
      <c r="H245" s="2">
        <f t="shared" si="16"/>
        <v>47384.999999999854</v>
      </c>
      <c r="I245" s="2">
        <f t="shared" si="16"/>
        <v>71684.999999999985</v>
      </c>
      <c r="J245" s="2">
        <f t="shared" si="17"/>
        <v>85292.999999999985</v>
      </c>
      <c r="K245" s="2">
        <f t="shared" si="19"/>
        <v>4616.9999999999882</v>
      </c>
      <c r="L245" s="2">
        <f t="shared" si="19"/>
        <v>9476.9999999999709</v>
      </c>
      <c r="M245" s="2">
        <f t="shared" si="19"/>
        <v>14336.999999999998</v>
      </c>
      <c r="N245" s="2">
        <f t="shared" si="19"/>
        <v>17058.599999999999</v>
      </c>
    </row>
    <row r="246" spans="1:14" x14ac:dyDescent="0.25">
      <c r="A246" s="1">
        <v>24400000</v>
      </c>
      <c r="B246">
        <v>6.4050000000000002</v>
      </c>
      <c r="C246">
        <v>6.5</v>
      </c>
      <c r="D246">
        <v>6.6</v>
      </c>
      <c r="E246">
        <v>6.7</v>
      </c>
      <c r="F246">
        <v>6.7560000000000002</v>
      </c>
      <c r="G246" s="2">
        <f t="shared" si="15"/>
        <v>23179.999999999938</v>
      </c>
      <c r="H246" s="2">
        <f t="shared" si="16"/>
        <v>47579.999999999854</v>
      </c>
      <c r="I246" s="2">
        <f t="shared" si="16"/>
        <v>71979.999999999985</v>
      </c>
      <c r="J246" s="2">
        <f t="shared" si="17"/>
        <v>85643.999999999985</v>
      </c>
      <c r="K246" s="2">
        <f t="shared" si="19"/>
        <v>4635.9999999999882</v>
      </c>
      <c r="L246" s="2">
        <f t="shared" si="19"/>
        <v>9515.9999999999709</v>
      </c>
      <c r="M246" s="2">
        <f t="shared" si="19"/>
        <v>14395.999999999998</v>
      </c>
      <c r="N246" s="2">
        <f t="shared" si="19"/>
        <v>17128.8</v>
      </c>
    </row>
    <row r="247" spans="1:14" x14ac:dyDescent="0.25">
      <c r="A247" s="1">
        <v>24500000</v>
      </c>
      <c r="B247">
        <v>6.4050000000000002</v>
      </c>
      <c r="C247">
        <v>6.5</v>
      </c>
      <c r="D247">
        <v>6.6</v>
      </c>
      <c r="E247">
        <v>6.7</v>
      </c>
      <c r="F247">
        <v>6.7560000000000002</v>
      </c>
      <c r="G247" s="2">
        <f t="shared" si="15"/>
        <v>23274.999999999938</v>
      </c>
      <c r="H247" s="2">
        <f t="shared" si="16"/>
        <v>47774.999999999854</v>
      </c>
      <c r="I247" s="2">
        <f t="shared" si="16"/>
        <v>72274.999999999985</v>
      </c>
      <c r="J247" s="2">
        <f t="shared" si="17"/>
        <v>85994.999999999985</v>
      </c>
      <c r="K247" s="2">
        <f t="shared" si="19"/>
        <v>4654.9999999999882</v>
      </c>
      <c r="L247" s="2">
        <f t="shared" si="19"/>
        <v>9554.9999999999709</v>
      </c>
      <c r="M247" s="2">
        <f t="shared" si="19"/>
        <v>14454.999999999998</v>
      </c>
      <c r="N247" s="2">
        <f t="shared" si="19"/>
        <v>17198.999999999996</v>
      </c>
    </row>
    <row r="248" spans="1:14" x14ac:dyDescent="0.25">
      <c r="A248" s="1">
        <v>24600000</v>
      </c>
      <c r="B248">
        <v>6.4050000000000002</v>
      </c>
      <c r="C248">
        <v>6.5</v>
      </c>
      <c r="D248">
        <v>6.6</v>
      </c>
      <c r="E248">
        <v>6.7</v>
      </c>
      <c r="F248">
        <v>6.7560000000000002</v>
      </c>
      <c r="G248" s="2">
        <f t="shared" si="15"/>
        <v>23369.999999999938</v>
      </c>
      <c r="H248" s="2">
        <f t="shared" si="16"/>
        <v>47969.999999999854</v>
      </c>
      <c r="I248" s="2">
        <f t="shared" si="16"/>
        <v>72569.999999999985</v>
      </c>
      <c r="J248" s="2">
        <f t="shared" si="17"/>
        <v>86345.999999999985</v>
      </c>
      <c r="K248" s="2">
        <f t="shared" si="19"/>
        <v>4673.9999999999882</v>
      </c>
      <c r="L248" s="2">
        <f t="shared" si="19"/>
        <v>9593.9999999999709</v>
      </c>
      <c r="M248" s="2">
        <f t="shared" si="19"/>
        <v>14513.999999999998</v>
      </c>
      <c r="N248" s="2">
        <f t="shared" si="19"/>
        <v>17269.199999999997</v>
      </c>
    </row>
    <row r="249" spans="1:14" x14ac:dyDescent="0.25">
      <c r="A249" s="1">
        <v>24700000</v>
      </c>
      <c r="B249">
        <v>6.4050000000000002</v>
      </c>
      <c r="C249">
        <v>6.5</v>
      </c>
      <c r="D249">
        <v>6.6</v>
      </c>
      <c r="E249">
        <v>6.7</v>
      </c>
      <c r="F249">
        <v>6.7560000000000002</v>
      </c>
      <c r="G249" s="2">
        <f t="shared" si="15"/>
        <v>23464.999999999938</v>
      </c>
      <c r="H249" s="2">
        <f t="shared" si="16"/>
        <v>48164.999999999854</v>
      </c>
      <c r="I249" s="2">
        <f t="shared" si="16"/>
        <v>72864.999999999985</v>
      </c>
      <c r="J249" s="2">
        <f t="shared" si="17"/>
        <v>86696.999999999985</v>
      </c>
      <c r="K249" s="2">
        <f t="shared" si="19"/>
        <v>4692.9999999999882</v>
      </c>
      <c r="L249" s="2">
        <f t="shared" si="19"/>
        <v>9632.9999999999709</v>
      </c>
      <c r="M249" s="2">
        <f t="shared" si="19"/>
        <v>14572.999999999998</v>
      </c>
      <c r="N249" s="2">
        <f t="shared" si="19"/>
        <v>17339.399999999998</v>
      </c>
    </row>
    <row r="250" spans="1:14" x14ac:dyDescent="0.25">
      <c r="A250" s="1">
        <v>24800000</v>
      </c>
      <c r="B250">
        <v>6.4050000000000002</v>
      </c>
      <c r="C250">
        <v>6.5</v>
      </c>
      <c r="D250">
        <v>6.6</v>
      </c>
      <c r="E250">
        <v>6.7</v>
      </c>
      <c r="F250">
        <v>6.7560000000000002</v>
      </c>
      <c r="G250" s="2">
        <f t="shared" si="15"/>
        <v>23559.999999999938</v>
      </c>
      <c r="H250" s="2">
        <f t="shared" si="16"/>
        <v>48359.999999999854</v>
      </c>
      <c r="I250" s="2">
        <f t="shared" si="16"/>
        <v>73159.999999999985</v>
      </c>
      <c r="J250" s="2">
        <f t="shared" si="17"/>
        <v>87047.999999999985</v>
      </c>
      <c r="K250" s="2">
        <f t="shared" si="19"/>
        <v>4711.9999999999882</v>
      </c>
      <c r="L250" s="2">
        <f t="shared" si="19"/>
        <v>9671.9999999999709</v>
      </c>
      <c r="M250" s="2">
        <f t="shared" si="19"/>
        <v>14631.999999999998</v>
      </c>
      <c r="N250" s="2">
        <f t="shared" si="19"/>
        <v>17409.599999999999</v>
      </c>
    </row>
    <row r="251" spans="1:14" x14ac:dyDescent="0.25">
      <c r="A251" s="1">
        <v>24900000</v>
      </c>
      <c r="B251">
        <v>6.4050000000000002</v>
      </c>
      <c r="C251">
        <v>6.5</v>
      </c>
      <c r="D251">
        <v>6.6</v>
      </c>
      <c r="E251">
        <v>6.7</v>
      </c>
      <c r="F251">
        <v>6.7560000000000002</v>
      </c>
      <c r="G251" s="2">
        <f t="shared" si="15"/>
        <v>23654.999999999938</v>
      </c>
      <c r="H251" s="2">
        <f t="shared" si="16"/>
        <v>48554.999999999854</v>
      </c>
      <c r="I251" s="2">
        <f t="shared" si="16"/>
        <v>73454.999999999985</v>
      </c>
      <c r="J251" s="2">
        <f t="shared" si="17"/>
        <v>87398.999999999985</v>
      </c>
      <c r="K251" s="2">
        <f t="shared" si="19"/>
        <v>4730.9999999999882</v>
      </c>
      <c r="L251" s="2">
        <f t="shared" si="19"/>
        <v>9710.9999999999709</v>
      </c>
      <c r="M251" s="2">
        <f t="shared" si="19"/>
        <v>14690.999999999998</v>
      </c>
      <c r="N251" s="2">
        <f t="shared" si="19"/>
        <v>17479.8</v>
      </c>
    </row>
    <row r="252" spans="1:14" x14ac:dyDescent="0.25">
      <c r="A252" s="1">
        <v>25000000</v>
      </c>
      <c r="B252">
        <v>6.4050000000000002</v>
      </c>
      <c r="C252">
        <v>6.5</v>
      </c>
      <c r="D252">
        <v>6.6</v>
      </c>
      <c r="E252">
        <v>6.7</v>
      </c>
      <c r="F252">
        <v>6.7560000000000002</v>
      </c>
      <c r="G252" s="2">
        <f t="shared" si="15"/>
        <v>23749.999999999938</v>
      </c>
      <c r="H252" s="2">
        <f t="shared" si="16"/>
        <v>48749.999999999854</v>
      </c>
      <c r="I252" s="2">
        <f t="shared" si="16"/>
        <v>73749.999999999985</v>
      </c>
      <c r="J252" s="2">
        <f t="shared" si="17"/>
        <v>87749.999999999985</v>
      </c>
      <c r="K252" s="2">
        <f t="shared" si="19"/>
        <v>4749.9999999999882</v>
      </c>
      <c r="L252" s="2">
        <f t="shared" si="19"/>
        <v>9749.9999999999709</v>
      </c>
      <c r="M252" s="2">
        <f t="shared" si="19"/>
        <v>14749.999999999998</v>
      </c>
      <c r="N252" s="2">
        <f t="shared" si="19"/>
        <v>17549.999999999996</v>
      </c>
    </row>
    <row r="253" spans="1:14" x14ac:dyDescent="0.25">
      <c r="A253" s="1">
        <v>25100000</v>
      </c>
      <c r="B253">
        <v>6.4050000000000002</v>
      </c>
      <c r="C253">
        <v>6.5</v>
      </c>
      <c r="D253">
        <v>6.6</v>
      </c>
      <c r="E253">
        <v>6.7</v>
      </c>
      <c r="F253">
        <v>6.7560000000000002</v>
      </c>
      <c r="G253" s="2">
        <f t="shared" si="15"/>
        <v>23844.999999999938</v>
      </c>
      <c r="H253" s="2">
        <f t="shared" si="16"/>
        <v>48944.999999999847</v>
      </c>
      <c r="I253" s="2">
        <f t="shared" si="16"/>
        <v>74044.999999999985</v>
      </c>
      <c r="J253" s="2">
        <f t="shared" si="17"/>
        <v>88100.999999999985</v>
      </c>
      <c r="K253" s="2">
        <f t="shared" si="19"/>
        <v>4768.9999999999882</v>
      </c>
      <c r="L253" s="2">
        <f t="shared" si="19"/>
        <v>9788.9999999999691</v>
      </c>
      <c r="M253" s="2">
        <f t="shared" si="19"/>
        <v>14808.999999999998</v>
      </c>
      <c r="N253" s="2">
        <f t="shared" si="19"/>
        <v>17620.199999999997</v>
      </c>
    </row>
    <row r="254" spans="1:14" x14ac:dyDescent="0.25">
      <c r="A254" s="1">
        <v>25200000</v>
      </c>
      <c r="B254">
        <v>6.4050000000000002</v>
      </c>
      <c r="C254">
        <v>6.5</v>
      </c>
      <c r="D254">
        <v>6.6</v>
      </c>
      <c r="E254">
        <v>6.7</v>
      </c>
      <c r="F254">
        <v>6.7560000000000002</v>
      </c>
      <c r="G254" s="2">
        <f t="shared" si="15"/>
        <v>23939.999999999938</v>
      </c>
      <c r="H254" s="2">
        <f t="shared" si="16"/>
        <v>49139.999999999847</v>
      </c>
      <c r="I254" s="2">
        <f t="shared" si="16"/>
        <v>74339.999999999985</v>
      </c>
      <c r="J254" s="2">
        <f t="shared" si="17"/>
        <v>88451.999999999985</v>
      </c>
      <c r="K254" s="2">
        <f t="shared" si="19"/>
        <v>4787.9999999999882</v>
      </c>
      <c r="L254" s="2">
        <f t="shared" si="19"/>
        <v>9827.9999999999709</v>
      </c>
      <c r="M254" s="2">
        <f t="shared" si="19"/>
        <v>14867.999999999998</v>
      </c>
      <c r="N254" s="2">
        <f t="shared" si="19"/>
        <v>17690.399999999998</v>
      </c>
    </row>
    <row r="255" spans="1:14" x14ac:dyDescent="0.25">
      <c r="A255" s="1">
        <v>25300000</v>
      </c>
      <c r="B255">
        <v>6.4050000000000002</v>
      </c>
      <c r="C255">
        <v>6.5</v>
      </c>
      <c r="D255">
        <v>6.6</v>
      </c>
      <c r="E255">
        <v>6.7</v>
      </c>
      <c r="F255">
        <v>6.7560000000000002</v>
      </c>
      <c r="G255" s="2">
        <f t="shared" si="15"/>
        <v>24034.999999999938</v>
      </c>
      <c r="H255" s="2">
        <f t="shared" si="16"/>
        <v>49334.999999999847</v>
      </c>
      <c r="I255" s="2">
        <f t="shared" si="16"/>
        <v>74634.999999999985</v>
      </c>
      <c r="J255" s="2">
        <f t="shared" si="17"/>
        <v>88802.999999999985</v>
      </c>
      <c r="K255" s="2">
        <f t="shared" si="19"/>
        <v>4806.9999999999882</v>
      </c>
      <c r="L255" s="2">
        <f t="shared" si="19"/>
        <v>9866.9999999999709</v>
      </c>
      <c r="M255" s="2">
        <f t="shared" si="19"/>
        <v>14926.999999999998</v>
      </c>
      <c r="N255" s="2">
        <f t="shared" si="19"/>
        <v>17760.599999999999</v>
      </c>
    </row>
    <row r="256" spans="1:14" x14ac:dyDescent="0.25">
      <c r="A256" s="1">
        <v>25400000</v>
      </c>
      <c r="B256">
        <v>6.4050000000000002</v>
      </c>
      <c r="C256">
        <v>6.5</v>
      </c>
      <c r="D256">
        <v>6.6</v>
      </c>
      <c r="E256">
        <v>6.7</v>
      </c>
      <c r="F256">
        <v>6.7560000000000002</v>
      </c>
      <c r="G256" s="2">
        <f t="shared" si="15"/>
        <v>24129.999999999938</v>
      </c>
      <c r="H256" s="2">
        <f t="shared" si="16"/>
        <v>49529.999999999847</v>
      </c>
      <c r="I256" s="2">
        <f t="shared" si="16"/>
        <v>74929.999999999985</v>
      </c>
      <c r="J256" s="2">
        <f t="shared" si="17"/>
        <v>89153.999999999985</v>
      </c>
      <c r="K256" s="2">
        <f t="shared" si="19"/>
        <v>4825.9999999999882</v>
      </c>
      <c r="L256" s="2">
        <f t="shared" si="19"/>
        <v>9905.9999999999709</v>
      </c>
      <c r="M256" s="2">
        <f t="shared" si="19"/>
        <v>14985.999999999998</v>
      </c>
      <c r="N256" s="2">
        <f t="shared" si="19"/>
        <v>17830.8</v>
      </c>
    </row>
    <row r="257" spans="1:14" x14ac:dyDescent="0.25">
      <c r="A257" s="1">
        <v>25500000</v>
      </c>
      <c r="B257">
        <v>6.4050000000000002</v>
      </c>
      <c r="C257">
        <v>6.5</v>
      </c>
      <c r="D257">
        <v>6.6</v>
      </c>
      <c r="E257">
        <v>6.7</v>
      </c>
      <c r="F257">
        <v>6.7560000000000002</v>
      </c>
      <c r="G257" s="2">
        <f t="shared" si="15"/>
        <v>24224.999999999938</v>
      </c>
      <c r="H257" s="2">
        <f t="shared" si="16"/>
        <v>49724.999999999847</v>
      </c>
      <c r="I257" s="2">
        <f t="shared" si="16"/>
        <v>75224.999999999985</v>
      </c>
      <c r="J257" s="2">
        <f t="shared" si="17"/>
        <v>89504.999999999985</v>
      </c>
      <c r="K257" s="2">
        <f t="shared" si="19"/>
        <v>4844.9999999999882</v>
      </c>
      <c r="L257" s="2">
        <f t="shared" si="19"/>
        <v>9944.9999999999709</v>
      </c>
      <c r="M257" s="2">
        <f t="shared" si="19"/>
        <v>15044.999999999998</v>
      </c>
      <c r="N257" s="2">
        <f t="shared" si="19"/>
        <v>17900.999999999996</v>
      </c>
    </row>
    <row r="258" spans="1:14" x14ac:dyDescent="0.25">
      <c r="A258" s="1">
        <v>25600000</v>
      </c>
      <c r="B258">
        <v>6.4050000000000002</v>
      </c>
      <c r="C258">
        <v>6.5</v>
      </c>
      <c r="D258">
        <v>6.6</v>
      </c>
      <c r="E258">
        <v>6.7</v>
      </c>
      <c r="F258">
        <v>6.7560000000000002</v>
      </c>
      <c r="G258" s="2">
        <f t="shared" si="15"/>
        <v>24319.999999999935</v>
      </c>
      <c r="H258" s="2">
        <f t="shared" si="16"/>
        <v>49919.999999999847</v>
      </c>
      <c r="I258" s="2">
        <f t="shared" si="16"/>
        <v>75519.999999999985</v>
      </c>
      <c r="J258" s="2">
        <f t="shared" si="17"/>
        <v>89855.999999999985</v>
      </c>
      <c r="K258" s="2">
        <f t="shared" si="19"/>
        <v>4863.9999999999873</v>
      </c>
      <c r="L258" s="2">
        <f t="shared" si="19"/>
        <v>9983.9999999999709</v>
      </c>
      <c r="M258" s="2">
        <f t="shared" si="19"/>
        <v>15103.999999999998</v>
      </c>
      <c r="N258" s="2">
        <f t="shared" si="19"/>
        <v>17971.199999999997</v>
      </c>
    </row>
    <row r="259" spans="1:14" x14ac:dyDescent="0.25">
      <c r="A259" s="1">
        <v>25700000</v>
      </c>
      <c r="B259">
        <v>6.4050000000000002</v>
      </c>
      <c r="C259">
        <v>6.5</v>
      </c>
      <c r="D259">
        <v>6.6</v>
      </c>
      <c r="E259">
        <v>6.7</v>
      </c>
      <c r="F259">
        <v>6.7560000000000002</v>
      </c>
      <c r="G259" s="2">
        <f t="shared" ref="G259:G322" si="20">(C259-$B259)/100*$A259</f>
        <v>24414.999999999935</v>
      </c>
      <c r="H259" s="2">
        <f t="shared" ref="H259:I322" si="21">(D259-$B259)/100*$A259</f>
        <v>50114.999999999847</v>
      </c>
      <c r="I259" s="2">
        <f t="shared" si="21"/>
        <v>75814.999999999985</v>
      </c>
      <c r="J259" s="2">
        <f t="shared" ref="J259:J322" si="22">(F259-$B259)/100*$A259</f>
        <v>90206.999999999985</v>
      </c>
      <c r="K259" s="2">
        <f t="shared" si="19"/>
        <v>4882.9999999999873</v>
      </c>
      <c r="L259" s="2">
        <f t="shared" si="19"/>
        <v>10022.999999999971</v>
      </c>
      <c r="M259" s="2">
        <f t="shared" si="19"/>
        <v>15162.999999999998</v>
      </c>
      <c r="N259" s="2">
        <f t="shared" si="19"/>
        <v>18041.399999999998</v>
      </c>
    </row>
    <row r="260" spans="1:14" x14ac:dyDescent="0.25">
      <c r="A260" s="1">
        <v>25800000</v>
      </c>
      <c r="B260">
        <v>6.4050000000000002</v>
      </c>
      <c r="C260">
        <v>6.5</v>
      </c>
      <c r="D260">
        <v>6.6</v>
      </c>
      <c r="E260">
        <v>6.7</v>
      </c>
      <c r="F260">
        <v>6.7560000000000002</v>
      </c>
      <c r="G260" s="2">
        <f t="shared" si="20"/>
        <v>24509.999999999935</v>
      </c>
      <c r="H260" s="2">
        <f t="shared" si="21"/>
        <v>50309.999999999847</v>
      </c>
      <c r="I260" s="2">
        <f t="shared" si="21"/>
        <v>76109.999999999985</v>
      </c>
      <c r="J260" s="2">
        <f t="shared" si="22"/>
        <v>90557.999999999985</v>
      </c>
      <c r="K260" s="2">
        <f t="shared" si="19"/>
        <v>4901.9999999999873</v>
      </c>
      <c r="L260" s="2">
        <f t="shared" si="19"/>
        <v>10061.999999999971</v>
      </c>
      <c r="M260" s="2">
        <f t="shared" si="19"/>
        <v>15221.999999999998</v>
      </c>
      <c r="N260" s="2">
        <f t="shared" si="19"/>
        <v>18111.599999999999</v>
      </c>
    </row>
    <row r="261" spans="1:14" x14ac:dyDescent="0.25">
      <c r="A261" s="1">
        <v>25900000</v>
      </c>
      <c r="B261">
        <v>6.4050000000000002</v>
      </c>
      <c r="C261">
        <v>6.5</v>
      </c>
      <c r="D261">
        <v>6.6</v>
      </c>
      <c r="E261">
        <v>6.7</v>
      </c>
      <c r="F261">
        <v>6.7560000000000002</v>
      </c>
      <c r="G261" s="2">
        <f t="shared" si="20"/>
        <v>24604.999999999935</v>
      </c>
      <c r="H261" s="2">
        <f t="shared" si="21"/>
        <v>50504.999999999847</v>
      </c>
      <c r="I261" s="2">
        <f t="shared" si="21"/>
        <v>76404.999999999985</v>
      </c>
      <c r="J261" s="2">
        <f t="shared" si="22"/>
        <v>90908.999999999985</v>
      </c>
      <c r="K261" s="2">
        <f t="shared" si="19"/>
        <v>4920.9999999999873</v>
      </c>
      <c r="L261" s="2">
        <f t="shared" si="19"/>
        <v>10100.999999999971</v>
      </c>
      <c r="M261" s="2">
        <f t="shared" si="19"/>
        <v>15280.999999999998</v>
      </c>
      <c r="N261" s="2">
        <f t="shared" si="19"/>
        <v>18181.8</v>
      </c>
    </row>
    <row r="262" spans="1:14" x14ac:dyDescent="0.25">
      <c r="A262" s="1">
        <v>26000000</v>
      </c>
      <c r="B262">
        <v>6.4050000000000002</v>
      </c>
      <c r="C262">
        <v>6.5</v>
      </c>
      <c r="D262">
        <v>6.6</v>
      </c>
      <c r="E262">
        <v>6.7</v>
      </c>
      <c r="F262">
        <v>6.7560000000000002</v>
      </c>
      <c r="G262" s="2">
        <f t="shared" si="20"/>
        <v>24699.999999999935</v>
      </c>
      <c r="H262" s="2">
        <f t="shared" si="21"/>
        <v>50699.999999999847</v>
      </c>
      <c r="I262" s="2">
        <f t="shared" si="21"/>
        <v>76699.999999999985</v>
      </c>
      <c r="J262" s="2">
        <f t="shared" si="22"/>
        <v>91259.999999999985</v>
      </c>
      <c r="K262" s="2">
        <f t="shared" si="19"/>
        <v>4939.9999999999873</v>
      </c>
      <c r="L262" s="2">
        <f t="shared" si="19"/>
        <v>10139.999999999971</v>
      </c>
      <c r="M262" s="2">
        <f t="shared" si="19"/>
        <v>15339.999999999998</v>
      </c>
      <c r="N262" s="2">
        <f t="shared" si="19"/>
        <v>18251.999999999996</v>
      </c>
    </row>
    <row r="263" spans="1:14" x14ac:dyDescent="0.25">
      <c r="A263" s="1">
        <v>26100000</v>
      </c>
      <c r="B263">
        <v>6.4050000000000002</v>
      </c>
      <c r="C263">
        <v>6.5</v>
      </c>
      <c r="D263">
        <v>6.6</v>
      </c>
      <c r="E263">
        <v>6.7</v>
      </c>
      <c r="F263">
        <v>6.7560000000000002</v>
      </c>
      <c r="G263" s="2">
        <f t="shared" si="20"/>
        <v>24794.999999999935</v>
      </c>
      <c r="H263" s="2">
        <f t="shared" si="21"/>
        <v>50894.999999999847</v>
      </c>
      <c r="I263" s="2">
        <f t="shared" si="21"/>
        <v>76994.999999999985</v>
      </c>
      <c r="J263" s="2">
        <f t="shared" si="22"/>
        <v>91610.999999999985</v>
      </c>
      <c r="K263" s="2">
        <f t="shared" si="19"/>
        <v>4958.9999999999873</v>
      </c>
      <c r="L263" s="2">
        <f t="shared" si="19"/>
        <v>10178.999999999971</v>
      </c>
      <c r="M263" s="2">
        <f t="shared" si="19"/>
        <v>15398.999999999998</v>
      </c>
      <c r="N263" s="2">
        <f t="shared" si="19"/>
        <v>18322.199999999997</v>
      </c>
    </row>
    <row r="264" spans="1:14" x14ac:dyDescent="0.25">
      <c r="A264" s="1">
        <v>26200000</v>
      </c>
      <c r="B264">
        <v>6.4050000000000002</v>
      </c>
      <c r="C264">
        <v>6.5</v>
      </c>
      <c r="D264">
        <v>6.6</v>
      </c>
      <c r="E264">
        <v>6.7</v>
      </c>
      <c r="F264">
        <v>6.7560000000000002</v>
      </c>
      <c r="G264" s="2">
        <f t="shared" si="20"/>
        <v>24889.999999999935</v>
      </c>
      <c r="H264" s="2">
        <f t="shared" si="21"/>
        <v>51089.999999999847</v>
      </c>
      <c r="I264" s="2">
        <f t="shared" si="21"/>
        <v>77289.999999999985</v>
      </c>
      <c r="J264" s="2">
        <f t="shared" si="22"/>
        <v>91961.999999999985</v>
      </c>
      <c r="K264" s="2">
        <f t="shared" si="19"/>
        <v>4977.9999999999873</v>
      </c>
      <c r="L264" s="2">
        <f t="shared" si="19"/>
        <v>10217.999999999971</v>
      </c>
      <c r="M264" s="2">
        <f t="shared" si="19"/>
        <v>15457.999999999998</v>
      </c>
      <c r="N264" s="2">
        <f t="shared" si="19"/>
        <v>18392.399999999998</v>
      </c>
    </row>
    <row r="265" spans="1:14" x14ac:dyDescent="0.25">
      <c r="A265" s="1">
        <v>26300000</v>
      </c>
      <c r="B265">
        <v>6.4050000000000002</v>
      </c>
      <c r="C265">
        <v>6.5</v>
      </c>
      <c r="D265">
        <v>6.6</v>
      </c>
      <c r="E265">
        <v>6.7</v>
      </c>
      <c r="F265">
        <v>6.7560000000000002</v>
      </c>
      <c r="G265" s="2">
        <f t="shared" si="20"/>
        <v>24984.999999999935</v>
      </c>
      <c r="H265" s="2">
        <f t="shared" si="21"/>
        <v>51284.999999999847</v>
      </c>
      <c r="I265" s="2">
        <f t="shared" si="21"/>
        <v>77584.999999999985</v>
      </c>
      <c r="J265" s="2">
        <f t="shared" si="22"/>
        <v>92312.999999999985</v>
      </c>
      <c r="K265" s="2">
        <f t="shared" si="19"/>
        <v>4996.9999999999873</v>
      </c>
      <c r="L265" s="2">
        <f t="shared" si="19"/>
        <v>10256.999999999971</v>
      </c>
      <c r="M265" s="2">
        <f t="shared" si="19"/>
        <v>15516.999999999998</v>
      </c>
      <c r="N265" s="2">
        <f t="shared" si="19"/>
        <v>18462.599999999999</v>
      </c>
    </row>
    <row r="266" spans="1:14" x14ac:dyDescent="0.25">
      <c r="A266" s="1">
        <v>26400000</v>
      </c>
      <c r="B266">
        <v>6.4050000000000002</v>
      </c>
      <c r="C266">
        <v>6.5</v>
      </c>
      <c r="D266">
        <v>6.6</v>
      </c>
      <c r="E266">
        <v>6.7</v>
      </c>
      <c r="F266">
        <v>6.7560000000000002</v>
      </c>
      <c r="G266" s="2">
        <f t="shared" si="20"/>
        <v>25079.999999999935</v>
      </c>
      <c r="H266" s="2">
        <f t="shared" si="21"/>
        <v>51479.99999999984</v>
      </c>
      <c r="I266" s="2">
        <f t="shared" si="21"/>
        <v>77879.999999999985</v>
      </c>
      <c r="J266" s="2">
        <f t="shared" si="22"/>
        <v>92663.999999999985</v>
      </c>
      <c r="K266" s="2">
        <f t="shared" si="19"/>
        <v>5015.9999999999873</v>
      </c>
      <c r="L266" s="2">
        <f t="shared" si="19"/>
        <v>10295.999999999969</v>
      </c>
      <c r="M266" s="2">
        <f t="shared" si="19"/>
        <v>15575.999999999998</v>
      </c>
      <c r="N266" s="2">
        <f t="shared" si="19"/>
        <v>18532.8</v>
      </c>
    </row>
    <row r="267" spans="1:14" x14ac:dyDescent="0.25">
      <c r="A267" s="1">
        <v>26500000</v>
      </c>
      <c r="B267">
        <v>6.4050000000000002</v>
      </c>
      <c r="C267">
        <v>6.5</v>
      </c>
      <c r="D267">
        <v>6.6</v>
      </c>
      <c r="E267">
        <v>6.7</v>
      </c>
      <c r="F267">
        <v>6.7560000000000002</v>
      </c>
      <c r="G267" s="2">
        <f t="shared" si="20"/>
        <v>25174.999999999935</v>
      </c>
      <c r="H267" s="2">
        <f t="shared" si="21"/>
        <v>51674.99999999984</v>
      </c>
      <c r="I267" s="2">
        <f t="shared" si="21"/>
        <v>78174.999999999985</v>
      </c>
      <c r="J267" s="2">
        <f t="shared" si="22"/>
        <v>93014.999999999985</v>
      </c>
      <c r="K267" s="2">
        <f t="shared" si="19"/>
        <v>5034.9999999999873</v>
      </c>
      <c r="L267" s="2">
        <f t="shared" si="19"/>
        <v>10334.999999999969</v>
      </c>
      <c r="M267" s="2">
        <f t="shared" si="19"/>
        <v>15634.999999999998</v>
      </c>
      <c r="N267" s="2">
        <f t="shared" si="19"/>
        <v>18602.999999999996</v>
      </c>
    </row>
    <row r="268" spans="1:14" x14ac:dyDescent="0.25">
      <c r="A268" s="1">
        <v>26600000</v>
      </c>
      <c r="B268">
        <v>6.4050000000000002</v>
      </c>
      <c r="C268">
        <v>6.5</v>
      </c>
      <c r="D268">
        <v>6.6</v>
      </c>
      <c r="E268">
        <v>6.7</v>
      </c>
      <c r="F268">
        <v>6.7560000000000002</v>
      </c>
      <c r="G268" s="2">
        <f t="shared" si="20"/>
        <v>25269.999999999935</v>
      </c>
      <c r="H268" s="2">
        <f t="shared" si="21"/>
        <v>51869.99999999984</v>
      </c>
      <c r="I268" s="2">
        <f t="shared" si="21"/>
        <v>78469.999999999985</v>
      </c>
      <c r="J268" s="2">
        <f t="shared" si="22"/>
        <v>93365.999999999985</v>
      </c>
      <c r="K268" s="2">
        <f t="shared" si="19"/>
        <v>5053.9999999999873</v>
      </c>
      <c r="L268" s="2">
        <f t="shared" si="19"/>
        <v>10373.999999999969</v>
      </c>
      <c r="M268" s="2">
        <f t="shared" si="19"/>
        <v>15693.999999999998</v>
      </c>
      <c r="N268" s="2">
        <f t="shared" si="19"/>
        <v>18673.199999999997</v>
      </c>
    </row>
    <row r="269" spans="1:14" x14ac:dyDescent="0.25">
      <c r="A269" s="1">
        <v>26700000</v>
      </c>
      <c r="B269">
        <v>6.4050000000000002</v>
      </c>
      <c r="C269">
        <v>6.5</v>
      </c>
      <c r="D269">
        <v>6.6</v>
      </c>
      <c r="E269">
        <v>6.7</v>
      </c>
      <c r="F269">
        <v>6.7560000000000002</v>
      </c>
      <c r="G269" s="2">
        <f t="shared" si="20"/>
        <v>25364.999999999935</v>
      </c>
      <c r="H269" s="2">
        <f t="shared" si="21"/>
        <v>52064.99999999984</v>
      </c>
      <c r="I269" s="2">
        <f t="shared" si="21"/>
        <v>78764.999999999985</v>
      </c>
      <c r="J269" s="2">
        <f t="shared" si="22"/>
        <v>93716.999999999985</v>
      </c>
      <c r="K269" s="2">
        <f t="shared" si="19"/>
        <v>5072.9999999999873</v>
      </c>
      <c r="L269" s="2">
        <f t="shared" si="19"/>
        <v>10412.999999999969</v>
      </c>
      <c r="M269" s="2">
        <f t="shared" si="19"/>
        <v>15752.999999999998</v>
      </c>
      <c r="N269" s="2">
        <f t="shared" ref="N269:N332" si="23">(F269-$B269)/100*$A269*0.2</f>
        <v>18743.399999999998</v>
      </c>
    </row>
    <row r="270" spans="1:14" x14ac:dyDescent="0.25">
      <c r="A270" s="1">
        <v>26800000</v>
      </c>
      <c r="B270">
        <v>6.4050000000000002</v>
      </c>
      <c r="C270">
        <v>6.5</v>
      </c>
      <c r="D270">
        <v>6.6</v>
      </c>
      <c r="E270">
        <v>6.7</v>
      </c>
      <c r="F270">
        <v>6.7560000000000002</v>
      </c>
      <c r="G270" s="2">
        <f t="shared" si="20"/>
        <v>25459.999999999935</v>
      </c>
      <c r="H270" s="2">
        <f t="shared" si="21"/>
        <v>52259.99999999984</v>
      </c>
      <c r="I270" s="2">
        <f t="shared" si="21"/>
        <v>79059.999999999985</v>
      </c>
      <c r="J270" s="2">
        <f t="shared" si="22"/>
        <v>94067.999999999985</v>
      </c>
      <c r="K270" s="2">
        <f t="shared" ref="K270:N333" si="24">(C270-$B270)/100*$A270*0.2</f>
        <v>5091.9999999999873</v>
      </c>
      <c r="L270" s="2">
        <f t="shared" si="24"/>
        <v>10451.999999999969</v>
      </c>
      <c r="M270" s="2">
        <f t="shared" si="24"/>
        <v>15811.999999999998</v>
      </c>
      <c r="N270" s="2">
        <f t="shared" si="24"/>
        <v>18813.599999999999</v>
      </c>
    </row>
    <row r="271" spans="1:14" x14ac:dyDescent="0.25">
      <c r="A271" s="1">
        <v>26900000</v>
      </c>
      <c r="B271">
        <v>6.4050000000000002</v>
      </c>
      <c r="C271">
        <v>6.5</v>
      </c>
      <c r="D271">
        <v>6.6</v>
      </c>
      <c r="E271">
        <v>6.7</v>
      </c>
      <c r="F271">
        <v>6.7560000000000002</v>
      </c>
      <c r="G271" s="2">
        <f t="shared" si="20"/>
        <v>25554.999999999935</v>
      </c>
      <c r="H271" s="2">
        <f t="shared" si="21"/>
        <v>52454.99999999984</v>
      </c>
      <c r="I271" s="2">
        <f t="shared" si="21"/>
        <v>79354.999999999985</v>
      </c>
      <c r="J271" s="2">
        <f t="shared" si="22"/>
        <v>94418.999999999985</v>
      </c>
      <c r="K271" s="2">
        <f t="shared" si="24"/>
        <v>5110.9999999999873</v>
      </c>
      <c r="L271" s="2">
        <f t="shared" si="24"/>
        <v>10490.999999999969</v>
      </c>
      <c r="M271" s="2">
        <f t="shared" si="24"/>
        <v>15870.999999999998</v>
      </c>
      <c r="N271" s="2">
        <f t="shared" si="24"/>
        <v>18883.8</v>
      </c>
    </row>
    <row r="272" spans="1:14" x14ac:dyDescent="0.25">
      <c r="A272" s="1">
        <v>27000000</v>
      </c>
      <c r="B272">
        <v>6.4050000000000002</v>
      </c>
      <c r="C272">
        <v>6.5</v>
      </c>
      <c r="D272">
        <v>6.6</v>
      </c>
      <c r="E272">
        <v>6.7</v>
      </c>
      <c r="F272">
        <v>6.7560000000000002</v>
      </c>
      <c r="G272" s="2">
        <f t="shared" si="20"/>
        <v>25649.999999999931</v>
      </c>
      <c r="H272" s="2">
        <f t="shared" si="21"/>
        <v>52649.99999999984</v>
      </c>
      <c r="I272" s="2">
        <f t="shared" si="21"/>
        <v>79649.999999999985</v>
      </c>
      <c r="J272" s="2">
        <f t="shared" si="22"/>
        <v>94769.999999999985</v>
      </c>
      <c r="K272" s="2">
        <f t="shared" si="24"/>
        <v>5129.9999999999864</v>
      </c>
      <c r="L272" s="2">
        <f t="shared" si="24"/>
        <v>10529.999999999969</v>
      </c>
      <c r="M272" s="2">
        <f t="shared" si="24"/>
        <v>15929.999999999998</v>
      </c>
      <c r="N272" s="2">
        <f t="shared" si="24"/>
        <v>18953.999999999996</v>
      </c>
    </row>
    <row r="273" spans="1:14" x14ac:dyDescent="0.25">
      <c r="A273" s="1">
        <v>27100000</v>
      </c>
      <c r="B273">
        <v>6.4050000000000002</v>
      </c>
      <c r="C273">
        <v>6.5</v>
      </c>
      <c r="D273">
        <v>6.6</v>
      </c>
      <c r="E273">
        <v>6.7</v>
      </c>
      <c r="F273">
        <v>6.7560000000000002</v>
      </c>
      <c r="G273" s="2">
        <f t="shared" si="20"/>
        <v>25744.999999999931</v>
      </c>
      <c r="H273" s="2">
        <f t="shared" si="21"/>
        <v>52844.99999999984</v>
      </c>
      <c r="I273" s="2">
        <f t="shared" si="21"/>
        <v>79944.999999999985</v>
      </c>
      <c r="J273" s="2">
        <f t="shared" si="22"/>
        <v>95120.999999999985</v>
      </c>
      <c r="K273" s="2">
        <f t="shared" si="24"/>
        <v>5148.9999999999864</v>
      </c>
      <c r="L273" s="2">
        <f t="shared" si="24"/>
        <v>10568.999999999969</v>
      </c>
      <c r="M273" s="2">
        <f t="shared" si="24"/>
        <v>15988.999999999998</v>
      </c>
      <c r="N273" s="2">
        <f t="shared" si="24"/>
        <v>19024.199999999997</v>
      </c>
    </row>
    <row r="274" spans="1:14" x14ac:dyDescent="0.25">
      <c r="A274" s="1">
        <v>27200000</v>
      </c>
      <c r="B274">
        <v>6.4050000000000002</v>
      </c>
      <c r="C274">
        <v>6.5</v>
      </c>
      <c r="D274">
        <v>6.6</v>
      </c>
      <c r="E274">
        <v>6.7</v>
      </c>
      <c r="F274">
        <v>6.7560000000000002</v>
      </c>
      <c r="G274" s="2">
        <f t="shared" si="20"/>
        <v>25839.999999999931</v>
      </c>
      <c r="H274" s="2">
        <f t="shared" si="21"/>
        <v>53039.99999999984</v>
      </c>
      <c r="I274" s="2">
        <f t="shared" si="21"/>
        <v>80239.999999999985</v>
      </c>
      <c r="J274" s="2">
        <f t="shared" si="22"/>
        <v>95471.999999999985</v>
      </c>
      <c r="K274" s="2">
        <f t="shared" si="24"/>
        <v>5167.9999999999864</v>
      </c>
      <c r="L274" s="2">
        <f t="shared" si="24"/>
        <v>10607.999999999969</v>
      </c>
      <c r="M274" s="2">
        <f t="shared" si="24"/>
        <v>16047.999999999998</v>
      </c>
      <c r="N274" s="2">
        <f t="shared" si="24"/>
        <v>19094.399999999998</v>
      </c>
    </row>
    <row r="275" spans="1:14" x14ac:dyDescent="0.25">
      <c r="A275" s="1">
        <v>27300000</v>
      </c>
      <c r="B275">
        <v>6.4050000000000002</v>
      </c>
      <c r="C275">
        <v>6.5</v>
      </c>
      <c r="D275">
        <v>6.6</v>
      </c>
      <c r="E275">
        <v>6.7</v>
      </c>
      <c r="F275">
        <v>6.7560000000000002</v>
      </c>
      <c r="G275" s="2">
        <f t="shared" si="20"/>
        <v>25934.999999999931</v>
      </c>
      <c r="H275" s="2">
        <f t="shared" si="21"/>
        <v>53234.99999999984</v>
      </c>
      <c r="I275" s="2">
        <f t="shared" si="21"/>
        <v>80534.999999999985</v>
      </c>
      <c r="J275" s="2">
        <f t="shared" si="22"/>
        <v>95822.999999999985</v>
      </c>
      <c r="K275" s="2">
        <f t="shared" si="24"/>
        <v>5186.9999999999864</v>
      </c>
      <c r="L275" s="2">
        <f t="shared" si="24"/>
        <v>10646.999999999969</v>
      </c>
      <c r="M275" s="2">
        <f t="shared" si="24"/>
        <v>16106.999999999998</v>
      </c>
      <c r="N275" s="2">
        <f t="shared" si="24"/>
        <v>19164.599999999999</v>
      </c>
    </row>
    <row r="276" spans="1:14" x14ac:dyDescent="0.25">
      <c r="A276" s="1">
        <v>27400000</v>
      </c>
      <c r="B276">
        <v>6.4050000000000002</v>
      </c>
      <c r="C276">
        <v>6.5</v>
      </c>
      <c r="D276">
        <v>6.6</v>
      </c>
      <c r="E276">
        <v>6.7</v>
      </c>
      <c r="F276">
        <v>6.7560000000000002</v>
      </c>
      <c r="G276" s="2">
        <f t="shared" si="20"/>
        <v>26029.999999999931</v>
      </c>
      <c r="H276" s="2">
        <f t="shared" si="21"/>
        <v>53429.99999999984</v>
      </c>
      <c r="I276" s="2">
        <f t="shared" si="21"/>
        <v>80829.999999999985</v>
      </c>
      <c r="J276" s="2">
        <f t="shared" si="22"/>
        <v>96173.999999999985</v>
      </c>
      <c r="K276" s="2">
        <f t="shared" si="24"/>
        <v>5205.9999999999864</v>
      </c>
      <c r="L276" s="2">
        <f t="shared" si="24"/>
        <v>10685.999999999969</v>
      </c>
      <c r="M276" s="2">
        <f t="shared" si="24"/>
        <v>16165.999999999998</v>
      </c>
      <c r="N276" s="2">
        <f t="shared" si="24"/>
        <v>19234.8</v>
      </c>
    </row>
    <row r="277" spans="1:14" x14ac:dyDescent="0.25">
      <c r="A277" s="1">
        <v>27500000</v>
      </c>
      <c r="B277">
        <v>6.4050000000000002</v>
      </c>
      <c r="C277">
        <v>6.5</v>
      </c>
      <c r="D277">
        <v>6.6</v>
      </c>
      <c r="E277">
        <v>6.7</v>
      </c>
      <c r="F277">
        <v>6.7560000000000002</v>
      </c>
      <c r="G277" s="2">
        <f t="shared" si="20"/>
        <v>26124.999999999931</v>
      </c>
      <c r="H277" s="2">
        <f t="shared" si="21"/>
        <v>53624.99999999984</v>
      </c>
      <c r="I277" s="2">
        <f t="shared" si="21"/>
        <v>81124.999999999985</v>
      </c>
      <c r="J277" s="2">
        <f t="shared" si="22"/>
        <v>96524.999999999985</v>
      </c>
      <c r="K277" s="2">
        <f t="shared" si="24"/>
        <v>5224.9999999999864</v>
      </c>
      <c r="L277" s="2">
        <f t="shared" si="24"/>
        <v>10724.999999999969</v>
      </c>
      <c r="M277" s="2">
        <f t="shared" si="24"/>
        <v>16224.999999999998</v>
      </c>
      <c r="N277" s="2">
        <f t="shared" si="24"/>
        <v>19304.999999999996</v>
      </c>
    </row>
    <row r="278" spans="1:14" x14ac:dyDescent="0.25">
      <c r="A278" s="1">
        <v>27600000</v>
      </c>
      <c r="B278">
        <v>6.4050000000000002</v>
      </c>
      <c r="C278">
        <v>6.5</v>
      </c>
      <c r="D278">
        <v>6.6</v>
      </c>
      <c r="E278">
        <v>6.7</v>
      </c>
      <c r="F278">
        <v>6.7560000000000002</v>
      </c>
      <c r="G278" s="2">
        <f t="shared" si="20"/>
        <v>26219.999999999931</v>
      </c>
      <c r="H278" s="2">
        <f t="shared" si="21"/>
        <v>53819.999999999833</v>
      </c>
      <c r="I278" s="2">
        <f t="shared" si="21"/>
        <v>81419.999999999985</v>
      </c>
      <c r="J278" s="2">
        <f t="shared" si="22"/>
        <v>96875.999999999985</v>
      </c>
      <c r="K278" s="2">
        <f t="shared" si="24"/>
        <v>5243.9999999999864</v>
      </c>
      <c r="L278" s="2">
        <f t="shared" si="24"/>
        <v>10763.999999999967</v>
      </c>
      <c r="M278" s="2">
        <f t="shared" si="24"/>
        <v>16283.999999999998</v>
      </c>
      <c r="N278" s="2">
        <f t="shared" si="24"/>
        <v>19375.199999999997</v>
      </c>
    </row>
    <row r="279" spans="1:14" x14ac:dyDescent="0.25">
      <c r="A279" s="1">
        <v>27700000</v>
      </c>
      <c r="B279">
        <v>6.4050000000000002</v>
      </c>
      <c r="C279">
        <v>6.5</v>
      </c>
      <c r="D279">
        <v>6.6</v>
      </c>
      <c r="E279">
        <v>6.7</v>
      </c>
      <c r="F279">
        <v>6.7560000000000002</v>
      </c>
      <c r="G279" s="2">
        <f t="shared" si="20"/>
        <v>26314.999999999931</v>
      </c>
      <c r="H279" s="2">
        <f t="shared" si="21"/>
        <v>54014.999999999833</v>
      </c>
      <c r="I279" s="2">
        <f t="shared" si="21"/>
        <v>81714.999999999985</v>
      </c>
      <c r="J279" s="2">
        <f t="shared" si="22"/>
        <v>97226.999999999985</v>
      </c>
      <c r="K279" s="2">
        <f t="shared" si="24"/>
        <v>5262.9999999999864</v>
      </c>
      <c r="L279" s="2">
        <f t="shared" si="24"/>
        <v>10802.999999999967</v>
      </c>
      <c r="M279" s="2">
        <f t="shared" si="24"/>
        <v>16342.999999999998</v>
      </c>
      <c r="N279" s="2">
        <f t="shared" si="24"/>
        <v>19445.399999999998</v>
      </c>
    </row>
    <row r="280" spans="1:14" x14ac:dyDescent="0.25">
      <c r="A280" s="1">
        <v>27800000</v>
      </c>
      <c r="B280">
        <v>6.4050000000000002</v>
      </c>
      <c r="C280">
        <v>6.5</v>
      </c>
      <c r="D280">
        <v>6.6</v>
      </c>
      <c r="E280">
        <v>6.7</v>
      </c>
      <c r="F280">
        <v>6.7560000000000002</v>
      </c>
      <c r="G280" s="2">
        <f t="shared" si="20"/>
        <v>26409.999999999931</v>
      </c>
      <c r="H280" s="2">
        <f t="shared" si="21"/>
        <v>54209.999999999833</v>
      </c>
      <c r="I280" s="2">
        <f t="shared" si="21"/>
        <v>82009.999999999985</v>
      </c>
      <c r="J280" s="2">
        <f t="shared" si="22"/>
        <v>97577.999999999985</v>
      </c>
      <c r="K280" s="2">
        <f t="shared" si="24"/>
        <v>5281.9999999999864</v>
      </c>
      <c r="L280" s="2">
        <f t="shared" si="24"/>
        <v>10841.999999999967</v>
      </c>
      <c r="M280" s="2">
        <f t="shared" si="24"/>
        <v>16401.999999999996</v>
      </c>
      <c r="N280" s="2">
        <f t="shared" si="24"/>
        <v>19515.599999999999</v>
      </c>
    </row>
    <row r="281" spans="1:14" x14ac:dyDescent="0.25">
      <c r="A281" s="1">
        <v>27900000</v>
      </c>
      <c r="B281">
        <v>6.4050000000000002</v>
      </c>
      <c r="C281">
        <v>6.5</v>
      </c>
      <c r="D281">
        <v>6.6</v>
      </c>
      <c r="E281">
        <v>6.7</v>
      </c>
      <c r="F281">
        <v>6.7560000000000002</v>
      </c>
      <c r="G281" s="2">
        <f t="shared" si="20"/>
        <v>26504.999999999931</v>
      </c>
      <c r="H281" s="2">
        <f t="shared" si="21"/>
        <v>54404.999999999833</v>
      </c>
      <c r="I281" s="2">
        <f t="shared" si="21"/>
        <v>82304.999999999985</v>
      </c>
      <c r="J281" s="2">
        <f t="shared" si="22"/>
        <v>97928.999999999985</v>
      </c>
      <c r="K281" s="2">
        <f t="shared" si="24"/>
        <v>5300.9999999999864</v>
      </c>
      <c r="L281" s="2">
        <f t="shared" si="24"/>
        <v>10880.999999999967</v>
      </c>
      <c r="M281" s="2">
        <f t="shared" si="24"/>
        <v>16460.999999999996</v>
      </c>
      <c r="N281" s="2">
        <f t="shared" si="24"/>
        <v>19585.8</v>
      </c>
    </row>
    <row r="282" spans="1:14" x14ac:dyDescent="0.25">
      <c r="A282" s="1">
        <v>28000000</v>
      </c>
      <c r="B282">
        <v>6.4050000000000002</v>
      </c>
      <c r="C282">
        <v>6.5</v>
      </c>
      <c r="D282">
        <v>6.6</v>
      </c>
      <c r="E282">
        <v>6.7</v>
      </c>
      <c r="F282">
        <v>6.7560000000000002</v>
      </c>
      <c r="G282" s="2">
        <f t="shared" si="20"/>
        <v>26599.999999999931</v>
      </c>
      <c r="H282" s="2">
        <f t="shared" si="21"/>
        <v>54599.999999999833</v>
      </c>
      <c r="I282" s="2">
        <f t="shared" si="21"/>
        <v>82599.999999999985</v>
      </c>
      <c r="J282" s="2">
        <f t="shared" si="22"/>
        <v>98279.999999999985</v>
      </c>
      <c r="K282" s="2">
        <f t="shared" si="24"/>
        <v>5319.9999999999864</v>
      </c>
      <c r="L282" s="2">
        <f t="shared" si="24"/>
        <v>10919.999999999967</v>
      </c>
      <c r="M282" s="2">
        <f t="shared" si="24"/>
        <v>16519.999999999996</v>
      </c>
      <c r="N282" s="2">
        <f t="shared" si="24"/>
        <v>19656</v>
      </c>
    </row>
    <row r="283" spans="1:14" x14ac:dyDescent="0.25">
      <c r="A283" s="1">
        <v>28100000</v>
      </c>
      <c r="B283">
        <v>6.4050000000000002</v>
      </c>
      <c r="C283">
        <v>6.5</v>
      </c>
      <c r="D283">
        <v>6.6</v>
      </c>
      <c r="E283">
        <v>6.7</v>
      </c>
      <c r="F283">
        <v>6.7560000000000002</v>
      </c>
      <c r="G283" s="2">
        <f t="shared" si="20"/>
        <v>26694.999999999931</v>
      </c>
      <c r="H283" s="2">
        <f t="shared" si="21"/>
        <v>54794.999999999833</v>
      </c>
      <c r="I283" s="2">
        <f t="shared" si="21"/>
        <v>82894.999999999985</v>
      </c>
      <c r="J283" s="2">
        <f t="shared" si="22"/>
        <v>98630.999999999985</v>
      </c>
      <c r="K283" s="2">
        <f t="shared" si="24"/>
        <v>5338.9999999999864</v>
      </c>
      <c r="L283" s="2">
        <f t="shared" si="24"/>
        <v>10958.999999999967</v>
      </c>
      <c r="M283" s="2">
        <f t="shared" si="24"/>
        <v>16578.999999999996</v>
      </c>
      <c r="N283" s="2">
        <f t="shared" si="24"/>
        <v>19726.199999999997</v>
      </c>
    </row>
    <row r="284" spans="1:14" x14ac:dyDescent="0.25">
      <c r="A284" s="1">
        <v>28200000</v>
      </c>
      <c r="B284">
        <v>6.4050000000000002</v>
      </c>
      <c r="C284">
        <v>6.5</v>
      </c>
      <c r="D284">
        <v>6.6</v>
      </c>
      <c r="E284">
        <v>6.7</v>
      </c>
      <c r="F284">
        <v>6.7560000000000002</v>
      </c>
      <c r="G284" s="2">
        <f t="shared" si="20"/>
        <v>26789.999999999931</v>
      </c>
      <c r="H284" s="2">
        <f t="shared" si="21"/>
        <v>54989.999999999833</v>
      </c>
      <c r="I284" s="2">
        <f t="shared" si="21"/>
        <v>83189.999999999985</v>
      </c>
      <c r="J284" s="2">
        <f t="shared" si="22"/>
        <v>98981.999999999985</v>
      </c>
      <c r="K284" s="2">
        <f t="shared" si="24"/>
        <v>5357.9999999999864</v>
      </c>
      <c r="L284" s="2">
        <f t="shared" si="24"/>
        <v>10997.999999999967</v>
      </c>
      <c r="M284" s="2">
        <f t="shared" si="24"/>
        <v>16637.999999999996</v>
      </c>
      <c r="N284" s="2">
        <f t="shared" si="24"/>
        <v>19796.399999999998</v>
      </c>
    </row>
    <row r="285" spans="1:14" x14ac:dyDescent="0.25">
      <c r="A285" s="1">
        <v>28300000</v>
      </c>
      <c r="B285">
        <v>6.4050000000000002</v>
      </c>
      <c r="C285">
        <v>6.5</v>
      </c>
      <c r="D285">
        <v>6.6</v>
      </c>
      <c r="E285">
        <v>6.7</v>
      </c>
      <c r="F285">
        <v>6.7560000000000002</v>
      </c>
      <c r="G285" s="2">
        <f t="shared" si="20"/>
        <v>26884.999999999931</v>
      </c>
      <c r="H285" s="2">
        <f t="shared" si="21"/>
        <v>55184.999999999833</v>
      </c>
      <c r="I285" s="2">
        <f t="shared" si="21"/>
        <v>83484.999999999985</v>
      </c>
      <c r="J285" s="2">
        <f t="shared" si="22"/>
        <v>99332.999999999985</v>
      </c>
      <c r="K285" s="2">
        <f t="shared" si="24"/>
        <v>5376.9999999999864</v>
      </c>
      <c r="L285" s="2">
        <f t="shared" si="24"/>
        <v>11036.999999999967</v>
      </c>
      <c r="M285" s="2">
        <f t="shared" si="24"/>
        <v>16696.999999999996</v>
      </c>
      <c r="N285" s="2">
        <f t="shared" si="24"/>
        <v>19866.599999999999</v>
      </c>
    </row>
    <row r="286" spans="1:14" x14ac:dyDescent="0.25">
      <c r="A286" s="1">
        <v>28400000</v>
      </c>
      <c r="B286">
        <v>6.4050000000000002</v>
      </c>
      <c r="C286">
        <v>6.5</v>
      </c>
      <c r="D286">
        <v>6.6</v>
      </c>
      <c r="E286">
        <v>6.7</v>
      </c>
      <c r="F286">
        <v>6.7560000000000002</v>
      </c>
      <c r="G286" s="2">
        <f t="shared" si="20"/>
        <v>26979.999999999931</v>
      </c>
      <c r="H286" s="2">
        <f t="shared" si="21"/>
        <v>55379.999999999833</v>
      </c>
      <c r="I286" s="2">
        <f t="shared" si="21"/>
        <v>83779.999999999985</v>
      </c>
      <c r="J286" s="2">
        <f t="shared" si="22"/>
        <v>99683.999999999985</v>
      </c>
      <c r="K286" s="2">
        <f t="shared" si="24"/>
        <v>5395.9999999999864</v>
      </c>
      <c r="L286" s="2">
        <f t="shared" si="24"/>
        <v>11075.999999999967</v>
      </c>
      <c r="M286" s="2">
        <f t="shared" si="24"/>
        <v>16755.999999999996</v>
      </c>
      <c r="N286" s="2">
        <f t="shared" si="24"/>
        <v>19936.8</v>
      </c>
    </row>
    <row r="287" spans="1:14" x14ac:dyDescent="0.25">
      <c r="A287" s="1">
        <v>28500000</v>
      </c>
      <c r="B287">
        <v>6.4050000000000002</v>
      </c>
      <c r="C287">
        <v>6.5</v>
      </c>
      <c r="D287">
        <v>6.6</v>
      </c>
      <c r="E287">
        <v>6.7</v>
      </c>
      <c r="F287">
        <v>6.7560000000000002</v>
      </c>
      <c r="G287" s="2">
        <f t="shared" si="20"/>
        <v>27074.999999999927</v>
      </c>
      <c r="H287" s="2">
        <f t="shared" si="21"/>
        <v>55574.999999999833</v>
      </c>
      <c r="I287" s="2">
        <f t="shared" si="21"/>
        <v>84074.999999999985</v>
      </c>
      <c r="J287" s="2">
        <f t="shared" si="22"/>
        <v>100034.99999999999</v>
      </c>
      <c r="K287" s="2">
        <f t="shared" si="24"/>
        <v>5414.9999999999854</v>
      </c>
      <c r="L287" s="2">
        <f t="shared" si="24"/>
        <v>11114.999999999967</v>
      </c>
      <c r="M287" s="2">
        <f t="shared" si="24"/>
        <v>16814.999999999996</v>
      </c>
      <c r="N287" s="2">
        <f t="shared" si="24"/>
        <v>20007</v>
      </c>
    </row>
    <row r="288" spans="1:14" x14ac:dyDescent="0.25">
      <c r="A288" s="1">
        <v>28600000</v>
      </c>
      <c r="B288">
        <v>6.4050000000000002</v>
      </c>
      <c r="C288">
        <v>6.5</v>
      </c>
      <c r="D288">
        <v>6.6</v>
      </c>
      <c r="E288">
        <v>6.7</v>
      </c>
      <c r="F288">
        <v>6.7560000000000002</v>
      </c>
      <c r="G288" s="2">
        <f t="shared" si="20"/>
        <v>27169.999999999927</v>
      </c>
      <c r="H288" s="2">
        <f t="shared" si="21"/>
        <v>55769.999999999833</v>
      </c>
      <c r="I288" s="2">
        <f t="shared" si="21"/>
        <v>84369.999999999985</v>
      </c>
      <c r="J288" s="2">
        <f t="shared" si="22"/>
        <v>100385.99999999999</v>
      </c>
      <c r="K288" s="2">
        <f t="shared" si="24"/>
        <v>5433.9999999999854</v>
      </c>
      <c r="L288" s="2">
        <f t="shared" si="24"/>
        <v>11153.999999999967</v>
      </c>
      <c r="M288" s="2">
        <f t="shared" si="24"/>
        <v>16873.999999999996</v>
      </c>
      <c r="N288" s="2">
        <f t="shared" si="24"/>
        <v>20077.199999999997</v>
      </c>
    </row>
    <row r="289" spans="1:14" x14ac:dyDescent="0.25">
      <c r="A289" s="1">
        <v>28700000</v>
      </c>
      <c r="B289">
        <v>6.4050000000000002</v>
      </c>
      <c r="C289">
        <v>6.5</v>
      </c>
      <c r="D289">
        <v>6.6</v>
      </c>
      <c r="E289">
        <v>6.7</v>
      </c>
      <c r="F289">
        <v>6.7560000000000002</v>
      </c>
      <c r="G289" s="2">
        <f t="shared" si="20"/>
        <v>27264.999999999927</v>
      </c>
      <c r="H289" s="2">
        <f t="shared" si="21"/>
        <v>55964.999999999833</v>
      </c>
      <c r="I289" s="2">
        <f t="shared" si="21"/>
        <v>84664.999999999985</v>
      </c>
      <c r="J289" s="2">
        <f t="shared" si="22"/>
        <v>100736.99999999999</v>
      </c>
      <c r="K289" s="2">
        <f t="shared" si="24"/>
        <v>5452.9999999999854</v>
      </c>
      <c r="L289" s="2">
        <f t="shared" si="24"/>
        <v>11192.999999999967</v>
      </c>
      <c r="M289" s="2">
        <f t="shared" si="24"/>
        <v>16932.999999999996</v>
      </c>
      <c r="N289" s="2">
        <f t="shared" si="24"/>
        <v>20147.399999999998</v>
      </c>
    </row>
    <row r="290" spans="1:14" x14ac:dyDescent="0.25">
      <c r="A290" s="1">
        <v>28800000</v>
      </c>
      <c r="B290">
        <v>6.4050000000000002</v>
      </c>
      <c r="C290">
        <v>6.5</v>
      </c>
      <c r="D290">
        <v>6.6</v>
      </c>
      <c r="E290">
        <v>6.7</v>
      </c>
      <c r="F290">
        <v>6.7560000000000002</v>
      </c>
      <c r="G290" s="2">
        <f t="shared" si="20"/>
        <v>27359.999999999927</v>
      </c>
      <c r="H290" s="2">
        <f t="shared" si="21"/>
        <v>56159.999999999825</v>
      </c>
      <c r="I290" s="2">
        <f t="shared" si="21"/>
        <v>84959.999999999985</v>
      </c>
      <c r="J290" s="2">
        <f t="shared" si="22"/>
        <v>101087.99999999999</v>
      </c>
      <c r="K290" s="2">
        <f t="shared" si="24"/>
        <v>5471.9999999999854</v>
      </c>
      <c r="L290" s="2">
        <f t="shared" si="24"/>
        <v>11231.999999999965</v>
      </c>
      <c r="M290" s="2">
        <f t="shared" si="24"/>
        <v>16991.999999999996</v>
      </c>
      <c r="N290" s="2">
        <f t="shared" si="24"/>
        <v>20217.599999999999</v>
      </c>
    </row>
    <row r="291" spans="1:14" x14ac:dyDescent="0.25">
      <c r="A291" s="1">
        <v>28900000</v>
      </c>
      <c r="B291">
        <v>6.4050000000000002</v>
      </c>
      <c r="C291">
        <v>6.5</v>
      </c>
      <c r="D291">
        <v>6.6</v>
      </c>
      <c r="E291">
        <v>6.7</v>
      </c>
      <c r="F291">
        <v>6.7560000000000002</v>
      </c>
      <c r="G291" s="2">
        <f t="shared" si="20"/>
        <v>27454.999999999927</v>
      </c>
      <c r="H291" s="2">
        <f t="shared" si="21"/>
        <v>56354.999999999825</v>
      </c>
      <c r="I291" s="2">
        <f t="shared" si="21"/>
        <v>85254.999999999985</v>
      </c>
      <c r="J291" s="2">
        <f t="shared" si="22"/>
        <v>101438.99999999999</v>
      </c>
      <c r="K291" s="2">
        <f t="shared" si="24"/>
        <v>5490.9999999999854</v>
      </c>
      <c r="L291" s="2">
        <f t="shared" si="24"/>
        <v>11270.999999999965</v>
      </c>
      <c r="M291" s="2">
        <f t="shared" si="24"/>
        <v>17050.999999999996</v>
      </c>
      <c r="N291" s="2">
        <f t="shared" si="24"/>
        <v>20287.8</v>
      </c>
    </row>
    <row r="292" spans="1:14" x14ac:dyDescent="0.25">
      <c r="A292" s="1">
        <v>29000000</v>
      </c>
      <c r="B292">
        <v>6.4050000000000002</v>
      </c>
      <c r="C292">
        <v>6.5</v>
      </c>
      <c r="D292">
        <v>6.6</v>
      </c>
      <c r="E292">
        <v>6.7</v>
      </c>
      <c r="F292">
        <v>6.7560000000000002</v>
      </c>
      <c r="G292" s="2">
        <f t="shared" si="20"/>
        <v>27549.999999999927</v>
      </c>
      <c r="H292" s="2">
        <f t="shared" si="21"/>
        <v>56549.999999999825</v>
      </c>
      <c r="I292" s="2">
        <f t="shared" si="21"/>
        <v>85549.999999999985</v>
      </c>
      <c r="J292" s="2">
        <f t="shared" si="22"/>
        <v>101789.99999999999</v>
      </c>
      <c r="K292" s="2">
        <f t="shared" si="24"/>
        <v>5509.9999999999854</v>
      </c>
      <c r="L292" s="2">
        <f t="shared" si="24"/>
        <v>11309.999999999965</v>
      </c>
      <c r="M292" s="2">
        <f t="shared" si="24"/>
        <v>17109.999999999996</v>
      </c>
      <c r="N292" s="2">
        <f t="shared" si="24"/>
        <v>20358</v>
      </c>
    </row>
    <row r="293" spans="1:14" x14ac:dyDescent="0.25">
      <c r="A293" s="1">
        <v>29100000</v>
      </c>
      <c r="B293">
        <v>6.4050000000000002</v>
      </c>
      <c r="C293">
        <v>6.5</v>
      </c>
      <c r="D293">
        <v>6.6</v>
      </c>
      <c r="E293">
        <v>6.7</v>
      </c>
      <c r="F293">
        <v>6.7560000000000002</v>
      </c>
      <c r="G293" s="2">
        <f t="shared" si="20"/>
        <v>27644.999999999927</v>
      </c>
      <c r="H293" s="2">
        <f t="shared" si="21"/>
        <v>56744.999999999825</v>
      </c>
      <c r="I293" s="2">
        <f t="shared" si="21"/>
        <v>85844.999999999985</v>
      </c>
      <c r="J293" s="2">
        <f t="shared" si="22"/>
        <v>102140.99999999999</v>
      </c>
      <c r="K293" s="2">
        <f t="shared" si="24"/>
        <v>5528.9999999999854</v>
      </c>
      <c r="L293" s="2">
        <f t="shared" si="24"/>
        <v>11348.999999999965</v>
      </c>
      <c r="M293" s="2">
        <f t="shared" si="24"/>
        <v>17168.999999999996</v>
      </c>
      <c r="N293" s="2">
        <f t="shared" si="24"/>
        <v>20428.199999999997</v>
      </c>
    </row>
    <row r="294" spans="1:14" x14ac:dyDescent="0.25">
      <c r="A294" s="1">
        <v>29200000</v>
      </c>
      <c r="B294">
        <v>6.4050000000000002</v>
      </c>
      <c r="C294">
        <v>6.5</v>
      </c>
      <c r="D294">
        <v>6.6</v>
      </c>
      <c r="E294">
        <v>6.7</v>
      </c>
      <c r="F294">
        <v>6.7560000000000002</v>
      </c>
      <c r="G294" s="2">
        <f t="shared" si="20"/>
        <v>27739.999999999927</v>
      </c>
      <c r="H294" s="2">
        <f t="shared" si="21"/>
        <v>56939.999999999825</v>
      </c>
      <c r="I294" s="2">
        <f t="shared" si="21"/>
        <v>86139.999999999985</v>
      </c>
      <c r="J294" s="2">
        <f t="shared" si="22"/>
        <v>102491.99999999999</v>
      </c>
      <c r="K294" s="2">
        <f t="shared" si="24"/>
        <v>5547.9999999999854</v>
      </c>
      <c r="L294" s="2">
        <f t="shared" si="24"/>
        <v>11387.999999999965</v>
      </c>
      <c r="M294" s="2">
        <f t="shared" si="24"/>
        <v>17227.999999999996</v>
      </c>
      <c r="N294" s="2">
        <f t="shared" si="24"/>
        <v>20498.399999999998</v>
      </c>
    </row>
    <row r="295" spans="1:14" x14ac:dyDescent="0.25">
      <c r="A295" s="1">
        <v>29300000</v>
      </c>
      <c r="B295">
        <v>6.4050000000000002</v>
      </c>
      <c r="C295">
        <v>6.5</v>
      </c>
      <c r="D295">
        <v>6.6</v>
      </c>
      <c r="E295">
        <v>6.7</v>
      </c>
      <c r="F295">
        <v>6.7560000000000002</v>
      </c>
      <c r="G295" s="2">
        <f t="shared" si="20"/>
        <v>27834.999999999927</v>
      </c>
      <c r="H295" s="2">
        <f t="shared" si="21"/>
        <v>57134.999999999825</v>
      </c>
      <c r="I295" s="2">
        <f t="shared" si="21"/>
        <v>86434.999999999985</v>
      </c>
      <c r="J295" s="2">
        <f t="shared" si="22"/>
        <v>102842.99999999999</v>
      </c>
      <c r="K295" s="2">
        <f t="shared" si="24"/>
        <v>5566.9999999999854</v>
      </c>
      <c r="L295" s="2">
        <f t="shared" si="24"/>
        <v>11426.999999999965</v>
      </c>
      <c r="M295" s="2">
        <f t="shared" si="24"/>
        <v>17286.999999999996</v>
      </c>
      <c r="N295" s="2">
        <f t="shared" si="24"/>
        <v>20568.599999999999</v>
      </c>
    </row>
    <row r="296" spans="1:14" x14ac:dyDescent="0.25">
      <c r="A296" s="1">
        <v>29400000</v>
      </c>
      <c r="B296">
        <v>6.4050000000000002</v>
      </c>
      <c r="C296">
        <v>6.5</v>
      </c>
      <c r="D296">
        <v>6.6</v>
      </c>
      <c r="E296">
        <v>6.7</v>
      </c>
      <c r="F296">
        <v>6.7560000000000002</v>
      </c>
      <c r="G296" s="2">
        <f t="shared" si="20"/>
        <v>27929.999999999927</v>
      </c>
      <c r="H296" s="2">
        <f t="shared" si="21"/>
        <v>57329.999999999825</v>
      </c>
      <c r="I296" s="2">
        <f t="shared" si="21"/>
        <v>86729.999999999985</v>
      </c>
      <c r="J296" s="2">
        <f t="shared" si="22"/>
        <v>103193.99999999999</v>
      </c>
      <c r="K296" s="2">
        <f t="shared" si="24"/>
        <v>5585.9999999999854</v>
      </c>
      <c r="L296" s="2">
        <f t="shared" si="24"/>
        <v>11465.999999999965</v>
      </c>
      <c r="M296" s="2">
        <f t="shared" si="24"/>
        <v>17345.999999999996</v>
      </c>
      <c r="N296" s="2">
        <f t="shared" si="24"/>
        <v>20638.8</v>
      </c>
    </row>
    <row r="297" spans="1:14" x14ac:dyDescent="0.25">
      <c r="A297" s="1">
        <v>29500000</v>
      </c>
      <c r="B297">
        <v>6.4050000000000002</v>
      </c>
      <c r="C297">
        <v>6.5</v>
      </c>
      <c r="D297">
        <v>6.6</v>
      </c>
      <c r="E297">
        <v>6.7</v>
      </c>
      <c r="F297">
        <v>6.7560000000000002</v>
      </c>
      <c r="G297" s="2">
        <f t="shared" si="20"/>
        <v>28024.999999999927</v>
      </c>
      <c r="H297" s="2">
        <f t="shared" si="21"/>
        <v>57524.999999999825</v>
      </c>
      <c r="I297" s="2">
        <f t="shared" si="21"/>
        <v>87024.999999999985</v>
      </c>
      <c r="J297" s="2">
        <f t="shared" si="22"/>
        <v>103544.99999999999</v>
      </c>
      <c r="K297" s="2">
        <f t="shared" si="24"/>
        <v>5604.9999999999854</v>
      </c>
      <c r="L297" s="2">
        <f t="shared" si="24"/>
        <v>11504.999999999965</v>
      </c>
      <c r="M297" s="2">
        <f t="shared" si="24"/>
        <v>17404.999999999996</v>
      </c>
      <c r="N297" s="2">
        <f t="shared" si="24"/>
        <v>20709</v>
      </c>
    </row>
    <row r="298" spans="1:14" x14ac:dyDescent="0.25">
      <c r="A298" s="1">
        <v>29600000</v>
      </c>
      <c r="B298">
        <v>6.4050000000000002</v>
      </c>
      <c r="C298">
        <v>6.5</v>
      </c>
      <c r="D298">
        <v>6.6</v>
      </c>
      <c r="E298">
        <v>6.7</v>
      </c>
      <c r="F298">
        <v>6.7560000000000002</v>
      </c>
      <c r="G298" s="2">
        <f t="shared" si="20"/>
        <v>28119.999999999927</v>
      </c>
      <c r="H298" s="2">
        <f t="shared" si="21"/>
        <v>57719.999999999825</v>
      </c>
      <c r="I298" s="2">
        <f t="shared" si="21"/>
        <v>87319.999999999985</v>
      </c>
      <c r="J298" s="2">
        <f t="shared" si="22"/>
        <v>103895.99999999999</v>
      </c>
      <c r="K298" s="2">
        <f t="shared" si="24"/>
        <v>5623.9999999999854</v>
      </c>
      <c r="L298" s="2">
        <f t="shared" si="24"/>
        <v>11543.999999999965</v>
      </c>
      <c r="M298" s="2">
        <f t="shared" si="24"/>
        <v>17463.999999999996</v>
      </c>
      <c r="N298" s="2">
        <f t="shared" si="24"/>
        <v>20779.199999999997</v>
      </c>
    </row>
    <row r="299" spans="1:14" x14ac:dyDescent="0.25">
      <c r="A299" s="1">
        <v>29700000</v>
      </c>
      <c r="B299">
        <v>6.4050000000000002</v>
      </c>
      <c r="C299">
        <v>6.5</v>
      </c>
      <c r="D299">
        <v>6.6</v>
      </c>
      <c r="E299">
        <v>6.7</v>
      </c>
      <c r="F299">
        <v>6.7560000000000002</v>
      </c>
      <c r="G299" s="2">
        <f t="shared" si="20"/>
        <v>28214.999999999927</v>
      </c>
      <c r="H299" s="2">
        <f t="shared" si="21"/>
        <v>57914.999999999825</v>
      </c>
      <c r="I299" s="2">
        <f t="shared" si="21"/>
        <v>87614.999999999985</v>
      </c>
      <c r="J299" s="2">
        <f t="shared" si="22"/>
        <v>104246.99999999999</v>
      </c>
      <c r="K299" s="2">
        <f t="shared" si="24"/>
        <v>5642.9999999999854</v>
      </c>
      <c r="L299" s="2">
        <f t="shared" si="24"/>
        <v>11582.999999999965</v>
      </c>
      <c r="M299" s="2">
        <f t="shared" si="24"/>
        <v>17522.999999999996</v>
      </c>
      <c r="N299" s="2">
        <f t="shared" si="24"/>
        <v>20849.399999999998</v>
      </c>
    </row>
    <row r="300" spans="1:14" x14ac:dyDescent="0.25">
      <c r="A300" s="1">
        <v>29800000</v>
      </c>
      <c r="B300">
        <v>6.4050000000000002</v>
      </c>
      <c r="C300">
        <v>6.5</v>
      </c>
      <c r="D300">
        <v>6.6</v>
      </c>
      <c r="E300">
        <v>6.7</v>
      </c>
      <c r="F300">
        <v>6.7560000000000002</v>
      </c>
      <c r="G300" s="2">
        <f t="shared" si="20"/>
        <v>28309.999999999927</v>
      </c>
      <c r="H300" s="2">
        <f t="shared" si="21"/>
        <v>58109.999999999825</v>
      </c>
      <c r="I300" s="2">
        <f t="shared" si="21"/>
        <v>87909.999999999985</v>
      </c>
      <c r="J300" s="2">
        <f t="shared" si="22"/>
        <v>104597.99999999999</v>
      </c>
      <c r="K300" s="2">
        <f t="shared" si="24"/>
        <v>5661.9999999999854</v>
      </c>
      <c r="L300" s="2">
        <f t="shared" si="24"/>
        <v>11621.999999999965</v>
      </c>
      <c r="M300" s="2">
        <f t="shared" si="24"/>
        <v>17581.999999999996</v>
      </c>
      <c r="N300" s="2">
        <f t="shared" si="24"/>
        <v>20919.599999999999</v>
      </c>
    </row>
    <row r="301" spans="1:14" x14ac:dyDescent="0.25">
      <c r="A301" s="1">
        <v>29900000</v>
      </c>
      <c r="B301">
        <v>6.4050000000000002</v>
      </c>
      <c r="C301">
        <v>6.5</v>
      </c>
      <c r="D301">
        <v>6.6</v>
      </c>
      <c r="E301">
        <v>6.7</v>
      </c>
      <c r="F301">
        <v>6.7560000000000002</v>
      </c>
      <c r="G301" s="2">
        <f t="shared" si="20"/>
        <v>28404.999999999924</v>
      </c>
      <c r="H301" s="2">
        <f t="shared" si="21"/>
        <v>58304.999999999825</v>
      </c>
      <c r="I301" s="2">
        <f t="shared" si="21"/>
        <v>88204.999999999985</v>
      </c>
      <c r="J301" s="2">
        <f t="shared" si="22"/>
        <v>104948.99999999999</v>
      </c>
      <c r="K301" s="2">
        <f t="shared" si="24"/>
        <v>5680.9999999999854</v>
      </c>
      <c r="L301" s="2">
        <f t="shared" si="24"/>
        <v>11660.999999999965</v>
      </c>
      <c r="M301" s="2">
        <f t="shared" si="24"/>
        <v>17640.999999999996</v>
      </c>
      <c r="N301" s="2">
        <f t="shared" si="24"/>
        <v>20989.8</v>
      </c>
    </row>
    <row r="302" spans="1:14" x14ac:dyDescent="0.25">
      <c r="A302" s="1">
        <v>30000000</v>
      </c>
      <c r="B302">
        <v>6.4050000000000002</v>
      </c>
      <c r="C302">
        <v>6.5</v>
      </c>
      <c r="D302">
        <v>6.6</v>
      </c>
      <c r="E302">
        <v>6.7</v>
      </c>
      <c r="F302">
        <v>6.7560000000000002</v>
      </c>
      <c r="G302" s="2">
        <f t="shared" si="20"/>
        <v>28499.999999999924</v>
      </c>
      <c r="H302" s="2">
        <f t="shared" si="21"/>
        <v>58499.999999999818</v>
      </c>
      <c r="I302" s="2">
        <f t="shared" si="21"/>
        <v>88499.999999999985</v>
      </c>
      <c r="J302" s="2">
        <f t="shared" si="22"/>
        <v>105299.99999999999</v>
      </c>
      <c r="K302" s="2">
        <f t="shared" si="24"/>
        <v>5699.9999999999854</v>
      </c>
      <c r="L302" s="2">
        <f t="shared" si="24"/>
        <v>11699.999999999964</v>
      </c>
      <c r="M302" s="2">
        <f t="shared" si="24"/>
        <v>17699.999999999996</v>
      </c>
      <c r="N302" s="2">
        <f t="shared" si="24"/>
        <v>21060</v>
      </c>
    </row>
    <row r="303" spans="1:14" x14ac:dyDescent="0.25">
      <c r="A303" s="1">
        <v>30100000</v>
      </c>
      <c r="B303">
        <v>6.4050000000000002</v>
      </c>
      <c r="C303">
        <v>6.5</v>
      </c>
      <c r="D303">
        <v>6.6</v>
      </c>
      <c r="E303">
        <v>6.7</v>
      </c>
      <c r="F303">
        <v>6.7560000000000002</v>
      </c>
      <c r="G303" s="2">
        <f t="shared" si="20"/>
        <v>28594.999999999924</v>
      </c>
      <c r="H303" s="2">
        <f t="shared" si="21"/>
        <v>58694.999999999818</v>
      </c>
      <c r="I303" s="2">
        <f t="shared" si="21"/>
        <v>88794.999999999985</v>
      </c>
      <c r="J303" s="2">
        <f t="shared" si="22"/>
        <v>105650.99999999999</v>
      </c>
      <c r="K303" s="2">
        <f t="shared" si="24"/>
        <v>5718.9999999999854</v>
      </c>
      <c r="L303" s="2">
        <f t="shared" si="24"/>
        <v>11738.999999999964</v>
      </c>
      <c r="M303" s="2">
        <f t="shared" si="24"/>
        <v>17758.999999999996</v>
      </c>
      <c r="N303" s="2">
        <f t="shared" si="24"/>
        <v>21130.199999999997</v>
      </c>
    </row>
    <row r="304" spans="1:14" x14ac:dyDescent="0.25">
      <c r="A304" s="1">
        <v>30200000</v>
      </c>
      <c r="B304">
        <v>6.4050000000000002</v>
      </c>
      <c r="C304">
        <v>6.5</v>
      </c>
      <c r="D304">
        <v>6.6</v>
      </c>
      <c r="E304">
        <v>6.7</v>
      </c>
      <c r="F304">
        <v>6.7560000000000002</v>
      </c>
      <c r="G304" s="2">
        <f t="shared" si="20"/>
        <v>28689.999999999924</v>
      </c>
      <c r="H304" s="2">
        <f t="shared" si="21"/>
        <v>58889.999999999818</v>
      </c>
      <c r="I304" s="2">
        <f t="shared" si="21"/>
        <v>89089.999999999985</v>
      </c>
      <c r="J304" s="2">
        <f t="shared" si="22"/>
        <v>106001.99999999999</v>
      </c>
      <c r="K304" s="2">
        <f t="shared" si="24"/>
        <v>5737.9999999999854</v>
      </c>
      <c r="L304" s="2">
        <f t="shared" si="24"/>
        <v>11777.999999999964</v>
      </c>
      <c r="M304" s="2">
        <f t="shared" si="24"/>
        <v>17817.999999999996</v>
      </c>
      <c r="N304" s="2">
        <f t="shared" si="24"/>
        <v>21200.399999999998</v>
      </c>
    </row>
    <row r="305" spans="1:14" x14ac:dyDescent="0.25">
      <c r="A305" s="1">
        <v>30300000</v>
      </c>
      <c r="B305">
        <v>6.4050000000000002</v>
      </c>
      <c r="C305">
        <v>6.5</v>
      </c>
      <c r="D305">
        <v>6.6</v>
      </c>
      <c r="E305">
        <v>6.7</v>
      </c>
      <c r="F305">
        <v>6.7560000000000002</v>
      </c>
      <c r="G305" s="2">
        <f t="shared" si="20"/>
        <v>28784.999999999924</v>
      </c>
      <c r="H305" s="2">
        <f t="shared" si="21"/>
        <v>59084.999999999818</v>
      </c>
      <c r="I305" s="2">
        <f t="shared" si="21"/>
        <v>89384.999999999985</v>
      </c>
      <c r="J305" s="2">
        <f t="shared" si="22"/>
        <v>106352.99999999999</v>
      </c>
      <c r="K305" s="2">
        <f t="shared" si="24"/>
        <v>5756.9999999999854</v>
      </c>
      <c r="L305" s="2">
        <f t="shared" si="24"/>
        <v>11816.999999999964</v>
      </c>
      <c r="M305" s="2">
        <f t="shared" si="24"/>
        <v>17876.999999999996</v>
      </c>
      <c r="N305" s="2">
        <f t="shared" si="24"/>
        <v>21270.6</v>
      </c>
    </row>
    <row r="306" spans="1:14" x14ac:dyDescent="0.25">
      <c r="A306" s="1">
        <v>30400000</v>
      </c>
      <c r="B306">
        <v>6.4050000000000002</v>
      </c>
      <c r="C306">
        <v>6.5</v>
      </c>
      <c r="D306">
        <v>6.6</v>
      </c>
      <c r="E306">
        <v>6.7</v>
      </c>
      <c r="F306">
        <v>6.7560000000000002</v>
      </c>
      <c r="G306" s="2">
        <f t="shared" si="20"/>
        <v>28879.999999999924</v>
      </c>
      <c r="H306" s="2">
        <f t="shared" si="21"/>
        <v>59279.999999999818</v>
      </c>
      <c r="I306" s="2">
        <f t="shared" si="21"/>
        <v>89679.999999999985</v>
      </c>
      <c r="J306" s="2">
        <f t="shared" si="22"/>
        <v>106703.99999999999</v>
      </c>
      <c r="K306" s="2">
        <f t="shared" si="24"/>
        <v>5775.9999999999854</v>
      </c>
      <c r="L306" s="2">
        <f t="shared" si="24"/>
        <v>11855.999999999964</v>
      </c>
      <c r="M306" s="2">
        <f t="shared" si="24"/>
        <v>17935.999999999996</v>
      </c>
      <c r="N306" s="2">
        <f t="shared" si="24"/>
        <v>21340.799999999999</v>
      </c>
    </row>
    <row r="307" spans="1:14" x14ac:dyDescent="0.25">
      <c r="A307" s="1">
        <v>30500000</v>
      </c>
      <c r="B307">
        <v>6.4050000000000002</v>
      </c>
      <c r="C307">
        <v>6.5</v>
      </c>
      <c r="D307">
        <v>6.6</v>
      </c>
      <c r="E307">
        <v>6.7</v>
      </c>
      <c r="F307">
        <v>6.7560000000000002</v>
      </c>
      <c r="G307" s="2">
        <f t="shared" si="20"/>
        <v>28974.999999999924</v>
      </c>
      <c r="H307" s="2">
        <f t="shared" si="21"/>
        <v>59474.999999999818</v>
      </c>
      <c r="I307" s="2">
        <f t="shared" si="21"/>
        <v>89974.999999999985</v>
      </c>
      <c r="J307" s="2">
        <f t="shared" si="22"/>
        <v>107054.99999999999</v>
      </c>
      <c r="K307" s="2">
        <f t="shared" si="24"/>
        <v>5794.9999999999854</v>
      </c>
      <c r="L307" s="2">
        <f t="shared" si="24"/>
        <v>11894.999999999964</v>
      </c>
      <c r="M307" s="2">
        <f t="shared" si="24"/>
        <v>17994.999999999996</v>
      </c>
      <c r="N307" s="2">
        <f t="shared" si="24"/>
        <v>21411</v>
      </c>
    </row>
    <row r="308" spans="1:14" x14ac:dyDescent="0.25">
      <c r="A308" s="1">
        <v>30600000</v>
      </c>
      <c r="B308">
        <v>6.4050000000000002</v>
      </c>
      <c r="C308">
        <v>6.5</v>
      </c>
      <c r="D308">
        <v>6.6</v>
      </c>
      <c r="E308">
        <v>6.7</v>
      </c>
      <c r="F308">
        <v>6.7560000000000002</v>
      </c>
      <c r="G308" s="2">
        <f t="shared" si="20"/>
        <v>29069.999999999924</v>
      </c>
      <c r="H308" s="2">
        <f t="shared" si="21"/>
        <v>59669.999999999818</v>
      </c>
      <c r="I308" s="2">
        <f t="shared" si="21"/>
        <v>90269.999999999985</v>
      </c>
      <c r="J308" s="2">
        <f t="shared" si="22"/>
        <v>107405.99999999999</v>
      </c>
      <c r="K308" s="2">
        <f t="shared" si="24"/>
        <v>5813.9999999999854</v>
      </c>
      <c r="L308" s="2">
        <f t="shared" si="24"/>
        <v>11933.999999999964</v>
      </c>
      <c r="M308" s="2">
        <f t="shared" si="24"/>
        <v>18053.999999999996</v>
      </c>
      <c r="N308" s="2">
        <f t="shared" si="24"/>
        <v>21481.199999999997</v>
      </c>
    </row>
    <row r="309" spans="1:14" x14ac:dyDescent="0.25">
      <c r="A309" s="1">
        <v>30700000</v>
      </c>
      <c r="B309">
        <v>6.4050000000000002</v>
      </c>
      <c r="C309">
        <v>6.5</v>
      </c>
      <c r="D309">
        <v>6.6</v>
      </c>
      <c r="E309">
        <v>6.7</v>
      </c>
      <c r="F309">
        <v>6.7560000000000002</v>
      </c>
      <c r="G309" s="2">
        <f t="shared" si="20"/>
        <v>29164.999999999924</v>
      </c>
      <c r="H309" s="2">
        <f t="shared" si="21"/>
        <v>59864.999999999818</v>
      </c>
      <c r="I309" s="2">
        <f t="shared" si="21"/>
        <v>90564.999999999985</v>
      </c>
      <c r="J309" s="2">
        <f t="shared" si="22"/>
        <v>107756.99999999999</v>
      </c>
      <c r="K309" s="2">
        <f t="shared" si="24"/>
        <v>5832.9999999999854</v>
      </c>
      <c r="L309" s="2">
        <f t="shared" si="24"/>
        <v>11972.999999999964</v>
      </c>
      <c r="M309" s="2">
        <f t="shared" si="24"/>
        <v>18112.999999999996</v>
      </c>
      <c r="N309" s="2">
        <f t="shared" si="24"/>
        <v>21551.399999999998</v>
      </c>
    </row>
    <row r="310" spans="1:14" x14ac:dyDescent="0.25">
      <c r="A310" s="1">
        <v>30800000</v>
      </c>
      <c r="B310">
        <v>6.4050000000000002</v>
      </c>
      <c r="C310">
        <v>6.5</v>
      </c>
      <c r="D310">
        <v>6.6</v>
      </c>
      <c r="E310">
        <v>6.7</v>
      </c>
      <c r="F310">
        <v>6.7560000000000002</v>
      </c>
      <c r="G310" s="2">
        <f t="shared" si="20"/>
        <v>29259.999999999924</v>
      </c>
      <c r="H310" s="2">
        <f t="shared" si="21"/>
        <v>60059.999999999818</v>
      </c>
      <c r="I310" s="2">
        <f t="shared" si="21"/>
        <v>90859.999999999985</v>
      </c>
      <c r="J310" s="2">
        <f t="shared" si="22"/>
        <v>108107.99999999999</v>
      </c>
      <c r="K310" s="2">
        <f t="shared" si="24"/>
        <v>5851.9999999999854</v>
      </c>
      <c r="L310" s="2">
        <f t="shared" si="24"/>
        <v>12011.999999999964</v>
      </c>
      <c r="M310" s="2">
        <f t="shared" si="24"/>
        <v>18171.999999999996</v>
      </c>
      <c r="N310" s="2">
        <f t="shared" si="24"/>
        <v>21621.599999999999</v>
      </c>
    </row>
    <row r="311" spans="1:14" x14ac:dyDescent="0.25">
      <c r="A311" s="1">
        <v>30900000</v>
      </c>
      <c r="B311">
        <v>6.4050000000000002</v>
      </c>
      <c r="C311">
        <v>6.5</v>
      </c>
      <c r="D311">
        <v>6.6</v>
      </c>
      <c r="E311">
        <v>6.7</v>
      </c>
      <c r="F311">
        <v>6.7560000000000002</v>
      </c>
      <c r="G311" s="2">
        <f t="shared" si="20"/>
        <v>29354.999999999924</v>
      </c>
      <c r="H311" s="2">
        <f t="shared" si="21"/>
        <v>60254.999999999818</v>
      </c>
      <c r="I311" s="2">
        <f t="shared" si="21"/>
        <v>91154.999999999985</v>
      </c>
      <c r="J311" s="2">
        <f t="shared" si="22"/>
        <v>108458.99999999999</v>
      </c>
      <c r="K311" s="2">
        <f t="shared" si="24"/>
        <v>5870.9999999999854</v>
      </c>
      <c r="L311" s="2">
        <f t="shared" si="24"/>
        <v>12050.999999999964</v>
      </c>
      <c r="M311" s="2">
        <f t="shared" si="24"/>
        <v>18230.999999999996</v>
      </c>
      <c r="N311" s="2">
        <f t="shared" si="24"/>
        <v>21691.8</v>
      </c>
    </row>
    <row r="312" spans="1:14" x14ac:dyDescent="0.25">
      <c r="A312" s="1">
        <v>31000000</v>
      </c>
      <c r="B312">
        <v>6.4050000000000002</v>
      </c>
      <c r="C312">
        <v>6.5</v>
      </c>
      <c r="D312">
        <v>6.6</v>
      </c>
      <c r="E312">
        <v>6.7</v>
      </c>
      <c r="F312">
        <v>6.7560000000000002</v>
      </c>
      <c r="G312" s="2">
        <f t="shared" si="20"/>
        <v>29449.999999999924</v>
      </c>
      <c r="H312" s="2">
        <f t="shared" si="21"/>
        <v>60449.999999999818</v>
      </c>
      <c r="I312" s="2">
        <f t="shared" si="21"/>
        <v>91449.999999999985</v>
      </c>
      <c r="J312" s="2">
        <f t="shared" si="22"/>
        <v>108809.99999999999</v>
      </c>
      <c r="K312" s="2">
        <f t="shared" si="24"/>
        <v>5889.9999999999854</v>
      </c>
      <c r="L312" s="2">
        <f t="shared" si="24"/>
        <v>12089.999999999964</v>
      </c>
      <c r="M312" s="2">
        <f t="shared" si="24"/>
        <v>18289.999999999996</v>
      </c>
      <c r="N312" s="2">
        <f t="shared" si="24"/>
        <v>21762</v>
      </c>
    </row>
    <row r="313" spans="1:14" x14ac:dyDescent="0.25">
      <c r="A313" s="1">
        <v>31100000</v>
      </c>
      <c r="B313">
        <v>6.4050000000000002</v>
      </c>
      <c r="C313">
        <v>6.5</v>
      </c>
      <c r="D313">
        <v>6.6</v>
      </c>
      <c r="E313">
        <v>6.7</v>
      </c>
      <c r="F313">
        <v>6.7560000000000002</v>
      </c>
      <c r="G313" s="2">
        <f t="shared" si="20"/>
        <v>29544.999999999924</v>
      </c>
      <c r="H313" s="2">
        <f t="shared" si="21"/>
        <v>60644.999999999818</v>
      </c>
      <c r="I313" s="2">
        <f t="shared" si="21"/>
        <v>91744.999999999985</v>
      </c>
      <c r="J313" s="2">
        <f t="shared" si="22"/>
        <v>109160.99999999999</v>
      </c>
      <c r="K313" s="2">
        <f t="shared" si="24"/>
        <v>5908.9999999999854</v>
      </c>
      <c r="L313" s="2">
        <f t="shared" si="24"/>
        <v>12128.999999999964</v>
      </c>
      <c r="M313" s="2">
        <f t="shared" si="24"/>
        <v>18348.999999999996</v>
      </c>
      <c r="N313" s="2">
        <f t="shared" si="24"/>
        <v>21832.199999999997</v>
      </c>
    </row>
    <row r="314" spans="1:14" x14ac:dyDescent="0.25">
      <c r="A314" s="1">
        <v>31200000</v>
      </c>
      <c r="B314">
        <v>6.4050000000000002</v>
      </c>
      <c r="C314">
        <v>6.5</v>
      </c>
      <c r="D314">
        <v>6.6</v>
      </c>
      <c r="E314">
        <v>6.7</v>
      </c>
      <c r="F314">
        <v>6.7560000000000002</v>
      </c>
      <c r="G314" s="2">
        <f t="shared" si="20"/>
        <v>29639.999999999924</v>
      </c>
      <c r="H314" s="2">
        <f t="shared" si="21"/>
        <v>60839.999999999818</v>
      </c>
      <c r="I314" s="2">
        <f t="shared" si="21"/>
        <v>92039.999999999985</v>
      </c>
      <c r="J314" s="2">
        <f t="shared" si="22"/>
        <v>109511.99999999999</v>
      </c>
      <c r="K314" s="2">
        <f t="shared" si="24"/>
        <v>5927.9999999999854</v>
      </c>
      <c r="L314" s="2">
        <f t="shared" si="24"/>
        <v>12167.999999999964</v>
      </c>
      <c r="M314" s="2">
        <f t="shared" si="24"/>
        <v>18407.999999999996</v>
      </c>
      <c r="N314" s="2">
        <f t="shared" si="24"/>
        <v>21902.399999999998</v>
      </c>
    </row>
    <row r="315" spans="1:14" x14ac:dyDescent="0.25">
      <c r="A315" s="1">
        <v>31300000</v>
      </c>
      <c r="B315">
        <v>6.4050000000000002</v>
      </c>
      <c r="C315">
        <v>6.5</v>
      </c>
      <c r="D315">
        <v>6.6</v>
      </c>
      <c r="E315">
        <v>6.7</v>
      </c>
      <c r="F315">
        <v>6.7560000000000002</v>
      </c>
      <c r="G315" s="2">
        <f t="shared" si="20"/>
        <v>29734.999999999924</v>
      </c>
      <c r="H315" s="2">
        <f t="shared" si="21"/>
        <v>61034.999999999811</v>
      </c>
      <c r="I315" s="2">
        <f t="shared" si="21"/>
        <v>92334.999999999985</v>
      </c>
      <c r="J315" s="2">
        <f t="shared" si="22"/>
        <v>109862.99999999999</v>
      </c>
      <c r="K315" s="2">
        <f t="shared" si="24"/>
        <v>5946.9999999999854</v>
      </c>
      <c r="L315" s="2">
        <f t="shared" si="24"/>
        <v>12206.999999999964</v>
      </c>
      <c r="M315" s="2">
        <f t="shared" si="24"/>
        <v>18466.999999999996</v>
      </c>
      <c r="N315" s="2">
        <f t="shared" si="24"/>
        <v>21972.6</v>
      </c>
    </row>
    <row r="316" spans="1:14" x14ac:dyDescent="0.25">
      <c r="A316" s="1">
        <v>31400000</v>
      </c>
      <c r="B316">
        <v>6.4050000000000002</v>
      </c>
      <c r="C316">
        <v>6.5</v>
      </c>
      <c r="D316">
        <v>6.6</v>
      </c>
      <c r="E316">
        <v>6.7</v>
      </c>
      <c r="F316">
        <v>6.7560000000000002</v>
      </c>
      <c r="G316" s="2">
        <f t="shared" si="20"/>
        <v>29829.99999999992</v>
      </c>
      <c r="H316" s="2">
        <f t="shared" si="21"/>
        <v>61229.999999999811</v>
      </c>
      <c r="I316" s="2">
        <f t="shared" si="21"/>
        <v>92629.999999999985</v>
      </c>
      <c r="J316" s="2">
        <f t="shared" si="22"/>
        <v>110213.99999999999</v>
      </c>
      <c r="K316" s="2">
        <f t="shared" si="24"/>
        <v>5965.9999999999845</v>
      </c>
      <c r="L316" s="2">
        <f t="shared" si="24"/>
        <v>12245.999999999964</v>
      </c>
      <c r="M316" s="2">
        <f t="shared" si="24"/>
        <v>18525.999999999996</v>
      </c>
      <c r="N316" s="2">
        <f t="shared" si="24"/>
        <v>22042.799999999999</v>
      </c>
    </row>
    <row r="317" spans="1:14" x14ac:dyDescent="0.25">
      <c r="A317" s="1">
        <v>31500000</v>
      </c>
      <c r="B317">
        <v>6.4050000000000002</v>
      </c>
      <c r="C317">
        <v>6.5</v>
      </c>
      <c r="D317">
        <v>6.6</v>
      </c>
      <c r="E317">
        <v>6.7</v>
      </c>
      <c r="F317">
        <v>6.7560000000000002</v>
      </c>
      <c r="G317" s="2">
        <f t="shared" si="20"/>
        <v>29924.99999999992</v>
      </c>
      <c r="H317" s="2">
        <f t="shared" si="21"/>
        <v>61424.999999999811</v>
      </c>
      <c r="I317" s="2">
        <f t="shared" si="21"/>
        <v>92924.999999999985</v>
      </c>
      <c r="J317" s="2">
        <f t="shared" si="22"/>
        <v>110564.99999999999</v>
      </c>
      <c r="K317" s="2">
        <f t="shared" si="24"/>
        <v>5984.9999999999845</v>
      </c>
      <c r="L317" s="2">
        <f t="shared" si="24"/>
        <v>12284.999999999964</v>
      </c>
      <c r="M317" s="2">
        <f t="shared" si="24"/>
        <v>18584.999999999996</v>
      </c>
      <c r="N317" s="2">
        <f t="shared" si="24"/>
        <v>22113</v>
      </c>
    </row>
    <row r="318" spans="1:14" x14ac:dyDescent="0.25">
      <c r="A318" s="1">
        <v>31600000</v>
      </c>
      <c r="B318">
        <v>6.4050000000000002</v>
      </c>
      <c r="C318">
        <v>6.5</v>
      </c>
      <c r="D318">
        <v>6.6</v>
      </c>
      <c r="E318">
        <v>6.7</v>
      </c>
      <c r="F318">
        <v>6.7560000000000002</v>
      </c>
      <c r="G318" s="2">
        <f t="shared" si="20"/>
        <v>30019.99999999992</v>
      </c>
      <c r="H318" s="2">
        <f t="shared" si="21"/>
        <v>61619.999999999811</v>
      </c>
      <c r="I318" s="2">
        <f t="shared" si="21"/>
        <v>93219.999999999985</v>
      </c>
      <c r="J318" s="2">
        <f t="shared" si="22"/>
        <v>110915.99999999999</v>
      </c>
      <c r="K318" s="2">
        <f t="shared" si="24"/>
        <v>6003.9999999999845</v>
      </c>
      <c r="L318" s="2">
        <f t="shared" si="24"/>
        <v>12323.999999999964</v>
      </c>
      <c r="M318" s="2">
        <f t="shared" si="24"/>
        <v>18643.999999999996</v>
      </c>
      <c r="N318" s="2">
        <f t="shared" si="24"/>
        <v>22183.199999999997</v>
      </c>
    </row>
    <row r="319" spans="1:14" x14ac:dyDescent="0.25">
      <c r="A319" s="1">
        <v>31700000</v>
      </c>
      <c r="B319">
        <v>6.4050000000000002</v>
      </c>
      <c r="C319">
        <v>6.5</v>
      </c>
      <c r="D319">
        <v>6.6</v>
      </c>
      <c r="E319">
        <v>6.7</v>
      </c>
      <c r="F319">
        <v>6.7560000000000002</v>
      </c>
      <c r="G319" s="2">
        <f t="shared" si="20"/>
        <v>30114.99999999992</v>
      </c>
      <c r="H319" s="2">
        <f t="shared" si="21"/>
        <v>61814.999999999811</v>
      </c>
      <c r="I319" s="2">
        <f t="shared" si="21"/>
        <v>93514.999999999985</v>
      </c>
      <c r="J319" s="2">
        <f t="shared" si="22"/>
        <v>111266.99999999999</v>
      </c>
      <c r="K319" s="2">
        <f t="shared" si="24"/>
        <v>6022.9999999999845</v>
      </c>
      <c r="L319" s="2">
        <f t="shared" si="24"/>
        <v>12362.999999999964</v>
      </c>
      <c r="M319" s="2">
        <f t="shared" si="24"/>
        <v>18702.999999999996</v>
      </c>
      <c r="N319" s="2">
        <f t="shared" si="24"/>
        <v>22253.399999999998</v>
      </c>
    </row>
    <row r="320" spans="1:14" x14ac:dyDescent="0.25">
      <c r="A320" s="1">
        <v>31800000</v>
      </c>
      <c r="B320">
        <v>6.4050000000000002</v>
      </c>
      <c r="C320">
        <v>6.5</v>
      </c>
      <c r="D320">
        <v>6.6</v>
      </c>
      <c r="E320">
        <v>6.7</v>
      </c>
      <c r="F320">
        <v>6.7560000000000002</v>
      </c>
      <c r="G320" s="2">
        <f t="shared" si="20"/>
        <v>30209.99999999992</v>
      </c>
      <c r="H320" s="2">
        <f t="shared" si="21"/>
        <v>62009.999999999811</v>
      </c>
      <c r="I320" s="2">
        <f t="shared" si="21"/>
        <v>93809.999999999985</v>
      </c>
      <c r="J320" s="2">
        <f t="shared" si="22"/>
        <v>111617.99999999999</v>
      </c>
      <c r="K320" s="2">
        <f t="shared" si="24"/>
        <v>6041.9999999999845</v>
      </c>
      <c r="L320" s="2">
        <f t="shared" si="24"/>
        <v>12401.999999999964</v>
      </c>
      <c r="M320" s="2">
        <f t="shared" si="24"/>
        <v>18761.999999999996</v>
      </c>
      <c r="N320" s="2">
        <f t="shared" si="24"/>
        <v>22323.599999999999</v>
      </c>
    </row>
    <row r="321" spans="1:14" x14ac:dyDescent="0.25">
      <c r="A321" s="1">
        <v>31900000</v>
      </c>
      <c r="B321">
        <v>6.4050000000000002</v>
      </c>
      <c r="C321">
        <v>6.5</v>
      </c>
      <c r="D321">
        <v>6.6</v>
      </c>
      <c r="E321">
        <v>6.7</v>
      </c>
      <c r="F321">
        <v>6.7560000000000002</v>
      </c>
      <c r="G321" s="2">
        <f t="shared" si="20"/>
        <v>30304.99999999992</v>
      </c>
      <c r="H321" s="2">
        <f t="shared" si="21"/>
        <v>62204.999999999811</v>
      </c>
      <c r="I321" s="2">
        <f t="shared" si="21"/>
        <v>94104.999999999985</v>
      </c>
      <c r="J321" s="2">
        <f t="shared" si="22"/>
        <v>111968.99999999999</v>
      </c>
      <c r="K321" s="2">
        <f t="shared" si="24"/>
        <v>6060.9999999999845</v>
      </c>
      <c r="L321" s="2">
        <f t="shared" si="24"/>
        <v>12440.999999999964</v>
      </c>
      <c r="M321" s="2">
        <f t="shared" si="24"/>
        <v>18820.999999999996</v>
      </c>
      <c r="N321" s="2">
        <f t="shared" si="24"/>
        <v>22393.8</v>
      </c>
    </row>
    <row r="322" spans="1:14" x14ac:dyDescent="0.25">
      <c r="A322" s="1">
        <v>32000000</v>
      </c>
      <c r="B322">
        <v>6.4050000000000002</v>
      </c>
      <c r="C322">
        <v>6.5</v>
      </c>
      <c r="D322">
        <v>6.6</v>
      </c>
      <c r="E322">
        <v>6.7</v>
      </c>
      <c r="F322">
        <v>6.7560000000000002</v>
      </c>
      <c r="G322" s="2">
        <f t="shared" si="20"/>
        <v>30399.99999999992</v>
      </c>
      <c r="H322" s="2">
        <f t="shared" si="21"/>
        <v>62399.999999999811</v>
      </c>
      <c r="I322" s="2">
        <f t="shared" si="21"/>
        <v>94399.999999999985</v>
      </c>
      <c r="J322" s="2">
        <f t="shared" si="22"/>
        <v>112319.99999999999</v>
      </c>
      <c r="K322" s="2">
        <f t="shared" si="24"/>
        <v>6079.9999999999845</v>
      </c>
      <c r="L322" s="2">
        <f t="shared" si="24"/>
        <v>12479.999999999964</v>
      </c>
      <c r="M322" s="2">
        <f t="shared" si="24"/>
        <v>18879.999999999996</v>
      </c>
      <c r="N322" s="2">
        <f t="shared" si="24"/>
        <v>22464</v>
      </c>
    </row>
    <row r="323" spans="1:14" x14ac:dyDescent="0.25">
      <c r="A323" s="1">
        <v>32100000</v>
      </c>
      <c r="B323">
        <v>6.4050000000000002</v>
      </c>
      <c r="C323">
        <v>6.5</v>
      </c>
      <c r="D323">
        <v>6.6</v>
      </c>
      <c r="E323">
        <v>6.7</v>
      </c>
      <c r="F323">
        <v>6.7560000000000002</v>
      </c>
      <c r="G323" s="2">
        <f t="shared" ref="G323:G386" si="25">(C323-$B323)/100*$A323</f>
        <v>30494.99999999992</v>
      </c>
      <c r="H323" s="2">
        <f t="shared" ref="H323:I386" si="26">(D323-$B323)/100*$A323</f>
        <v>62594.999999999811</v>
      </c>
      <c r="I323" s="2">
        <f t="shared" si="26"/>
        <v>94694.999999999985</v>
      </c>
      <c r="J323" s="2">
        <f t="shared" ref="J323:J386" si="27">(F323-$B323)/100*$A323</f>
        <v>112670.99999999999</v>
      </c>
      <c r="K323" s="2">
        <f t="shared" si="24"/>
        <v>6098.9999999999845</v>
      </c>
      <c r="L323" s="2">
        <f t="shared" si="24"/>
        <v>12518.999999999964</v>
      </c>
      <c r="M323" s="2">
        <f t="shared" si="24"/>
        <v>18938.999999999996</v>
      </c>
      <c r="N323" s="2">
        <f t="shared" si="24"/>
        <v>22534.199999999997</v>
      </c>
    </row>
    <row r="324" spans="1:14" x14ac:dyDescent="0.25">
      <c r="A324" s="1">
        <v>32200000</v>
      </c>
      <c r="B324">
        <v>6.4050000000000002</v>
      </c>
      <c r="C324">
        <v>6.5</v>
      </c>
      <c r="D324">
        <v>6.6</v>
      </c>
      <c r="E324">
        <v>6.7</v>
      </c>
      <c r="F324">
        <v>6.7560000000000002</v>
      </c>
      <c r="G324" s="2">
        <f t="shared" si="25"/>
        <v>30589.99999999992</v>
      </c>
      <c r="H324" s="2">
        <f t="shared" si="26"/>
        <v>62789.999999999811</v>
      </c>
      <c r="I324" s="2">
        <f t="shared" si="26"/>
        <v>94989.999999999985</v>
      </c>
      <c r="J324" s="2">
        <f t="shared" si="27"/>
        <v>113021.99999999999</v>
      </c>
      <c r="K324" s="2">
        <f t="shared" si="24"/>
        <v>6117.9999999999845</v>
      </c>
      <c r="L324" s="2">
        <f t="shared" si="24"/>
        <v>12557.999999999964</v>
      </c>
      <c r="M324" s="2">
        <f t="shared" si="24"/>
        <v>18997.999999999996</v>
      </c>
      <c r="N324" s="2">
        <f t="shared" si="24"/>
        <v>22604.399999999998</v>
      </c>
    </row>
    <row r="325" spans="1:14" x14ac:dyDescent="0.25">
      <c r="A325" s="1">
        <v>32300000</v>
      </c>
      <c r="B325">
        <v>6.4050000000000002</v>
      </c>
      <c r="C325">
        <v>6.5</v>
      </c>
      <c r="D325">
        <v>6.6</v>
      </c>
      <c r="E325">
        <v>6.7</v>
      </c>
      <c r="F325">
        <v>6.7560000000000002</v>
      </c>
      <c r="G325" s="2">
        <f t="shared" si="25"/>
        <v>30684.99999999992</v>
      </c>
      <c r="H325" s="2">
        <f t="shared" si="26"/>
        <v>62984.999999999811</v>
      </c>
      <c r="I325" s="2">
        <f t="shared" si="26"/>
        <v>95284.999999999985</v>
      </c>
      <c r="J325" s="2">
        <f t="shared" si="27"/>
        <v>113372.99999999999</v>
      </c>
      <c r="K325" s="2">
        <f t="shared" si="24"/>
        <v>6136.9999999999845</v>
      </c>
      <c r="L325" s="2">
        <f t="shared" si="24"/>
        <v>12596.999999999964</v>
      </c>
      <c r="M325" s="2">
        <f t="shared" si="24"/>
        <v>19056.999999999996</v>
      </c>
      <c r="N325" s="2">
        <f t="shared" si="24"/>
        <v>22674.6</v>
      </c>
    </row>
    <row r="326" spans="1:14" x14ac:dyDescent="0.25">
      <c r="A326" s="1">
        <v>32400000</v>
      </c>
      <c r="B326">
        <v>6.4050000000000002</v>
      </c>
      <c r="C326">
        <v>6.5</v>
      </c>
      <c r="D326">
        <v>6.6</v>
      </c>
      <c r="E326">
        <v>6.7</v>
      </c>
      <c r="F326">
        <v>6.7560000000000002</v>
      </c>
      <c r="G326" s="2">
        <f t="shared" si="25"/>
        <v>30779.99999999992</v>
      </c>
      <c r="H326" s="2">
        <f t="shared" si="26"/>
        <v>63179.999999999811</v>
      </c>
      <c r="I326" s="2">
        <f t="shared" si="26"/>
        <v>95579.999999999985</v>
      </c>
      <c r="J326" s="2">
        <f t="shared" si="27"/>
        <v>113723.99999999999</v>
      </c>
      <c r="K326" s="2">
        <f t="shared" si="24"/>
        <v>6155.9999999999845</v>
      </c>
      <c r="L326" s="2">
        <f t="shared" si="24"/>
        <v>12635.999999999964</v>
      </c>
      <c r="M326" s="2">
        <f t="shared" si="24"/>
        <v>19115.999999999996</v>
      </c>
      <c r="N326" s="2">
        <f t="shared" si="24"/>
        <v>22744.799999999999</v>
      </c>
    </row>
    <row r="327" spans="1:14" x14ac:dyDescent="0.25">
      <c r="A327" s="1">
        <v>32500000</v>
      </c>
      <c r="B327">
        <v>6.4050000000000002</v>
      </c>
      <c r="C327">
        <v>6.5</v>
      </c>
      <c r="D327">
        <v>6.6</v>
      </c>
      <c r="E327">
        <v>6.7</v>
      </c>
      <c r="F327">
        <v>6.7560000000000002</v>
      </c>
      <c r="G327" s="2">
        <f t="shared" si="25"/>
        <v>30874.99999999992</v>
      </c>
      <c r="H327" s="2">
        <f t="shared" si="26"/>
        <v>63374.999999999804</v>
      </c>
      <c r="I327" s="2">
        <f t="shared" si="26"/>
        <v>95874.999999999985</v>
      </c>
      <c r="J327" s="2">
        <f t="shared" si="27"/>
        <v>114074.99999999999</v>
      </c>
      <c r="K327" s="2">
        <f t="shared" si="24"/>
        <v>6174.9999999999845</v>
      </c>
      <c r="L327" s="2">
        <f t="shared" si="24"/>
        <v>12674.999999999962</v>
      </c>
      <c r="M327" s="2">
        <f t="shared" si="24"/>
        <v>19174.999999999996</v>
      </c>
      <c r="N327" s="2">
        <f t="shared" si="24"/>
        <v>22815</v>
      </c>
    </row>
    <row r="328" spans="1:14" x14ac:dyDescent="0.25">
      <c r="A328" s="1">
        <v>32600000</v>
      </c>
      <c r="B328">
        <v>6.4050000000000002</v>
      </c>
      <c r="C328">
        <v>6.5</v>
      </c>
      <c r="D328">
        <v>6.6</v>
      </c>
      <c r="E328">
        <v>6.7</v>
      </c>
      <c r="F328">
        <v>6.7560000000000002</v>
      </c>
      <c r="G328" s="2">
        <f t="shared" si="25"/>
        <v>30969.99999999992</v>
      </c>
      <c r="H328" s="2">
        <f t="shared" si="26"/>
        <v>63569.999999999804</v>
      </c>
      <c r="I328" s="2">
        <f t="shared" si="26"/>
        <v>96169.999999999985</v>
      </c>
      <c r="J328" s="2">
        <f t="shared" si="27"/>
        <v>114425.99999999999</v>
      </c>
      <c r="K328" s="2">
        <f t="shared" si="24"/>
        <v>6193.9999999999845</v>
      </c>
      <c r="L328" s="2">
        <f t="shared" si="24"/>
        <v>12713.999999999962</v>
      </c>
      <c r="M328" s="2">
        <f t="shared" si="24"/>
        <v>19233.999999999996</v>
      </c>
      <c r="N328" s="2">
        <f t="shared" si="24"/>
        <v>22885.199999999997</v>
      </c>
    </row>
    <row r="329" spans="1:14" x14ac:dyDescent="0.25">
      <c r="A329" s="1">
        <v>32700000</v>
      </c>
      <c r="B329">
        <v>6.4050000000000002</v>
      </c>
      <c r="C329">
        <v>6.5</v>
      </c>
      <c r="D329">
        <v>6.6</v>
      </c>
      <c r="E329">
        <v>6.7</v>
      </c>
      <c r="F329">
        <v>6.7560000000000002</v>
      </c>
      <c r="G329" s="2">
        <f t="shared" si="25"/>
        <v>31064.99999999992</v>
      </c>
      <c r="H329" s="2">
        <f t="shared" si="26"/>
        <v>63764.999999999804</v>
      </c>
      <c r="I329" s="2">
        <f t="shared" si="26"/>
        <v>96464.999999999985</v>
      </c>
      <c r="J329" s="2">
        <f t="shared" si="27"/>
        <v>114776.99999999999</v>
      </c>
      <c r="K329" s="2">
        <f t="shared" si="24"/>
        <v>6212.9999999999845</v>
      </c>
      <c r="L329" s="2">
        <f t="shared" si="24"/>
        <v>12752.999999999962</v>
      </c>
      <c r="M329" s="2">
        <f t="shared" si="24"/>
        <v>19292.999999999996</v>
      </c>
      <c r="N329" s="2">
        <f t="shared" si="24"/>
        <v>22955.399999999998</v>
      </c>
    </row>
    <row r="330" spans="1:14" x14ac:dyDescent="0.25">
      <c r="A330" s="1">
        <v>32800000</v>
      </c>
      <c r="B330">
        <v>6.4050000000000002</v>
      </c>
      <c r="C330">
        <v>6.5</v>
      </c>
      <c r="D330">
        <v>6.6</v>
      </c>
      <c r="E330">
        <v>6.7</v>
      </c>
      <c r="F330">
        <v>6.7560000000000002</v>
      </c>
      <c r="G330" s="2">
        <f t="shared" si="25"/>
        <v>31159.99999999992</v>
      </c>
      <c r="H330" s="2">
        <f t="shared" si="26"/>
        <v>63959.999999999804</v>
      </c>
      <c r="I330" s="2">
        <f t="shared" si="26"/>
        <v>96759.999999999985</v>
      </c>
      <c r="J330" s="2">
        <f t="shared" si="27"/>
        <v>115127.99999999999</v>
      </c>
      <c r="K330" s="2">
        <f t="shared" si="24"/>
        <v>6231.9999999999845</v>
      </c>
      <c r="L330" s="2">
        <f t="shared" si="24"/>
        <v>12791.999999999962</v>
      </c>
      <c r="M330" s="2">
        <f t="shared" si="24"/>
        <v>19351.999999999996</v>
      </c>
      <c r="N330" s="2">
        <f t="shared" si="24"/>
        <v>23025.599999999999</v>
      </c>
    </row>
    <row r="331" spans="1:14" x14ac:dyDescent="0.25">
      <c r="A331" s="1">
        <v>32900000</v>
      </c>
      <c r="B331">
        <v>6.4050000000000002</v>
      </c>
      <c r="C331">
        <v>6.5</v>
      </c>
      <c r="D331">
        <v>6.6</v>
      </c>
      <c r="E331">
        <v>6.7</v>
      </c>
      <c r="F331">
        <v>6.7560000000000002</v>
      </c>
      <c r="G331" s="2">
        <f t="shared" si="25"/>
        <v>31254.999999999916</v>
      </c>
      <c r="H331" s="2">
        <f t="shared" si="26"/>
        <v>64154.999999999804</v>
      </c>
      <c r="I331" s="2">
        <f t="shared" si="26"/>
        <v>97054.999999999985</v>
      </c>
      <c r="J331" s="2">
        <f t="shared" si="27"/>
        <v>115478.99999999999</v>
      </c>
      <c r="K331" s="2">
        <f t="shared" si="24"/>
        <v>6250.9999999999836</v>
      </c>
      <c r="L331" s="2">
        <f t="shared" si="24"/>
        <v>12830.999999999962</v>
      </c>
      <c r="M331" s="2">
        <f t="shared" si="24"/>
        <v>19410.999999999996</v>
      </c>
      <c r="N331" s="2">
        <f t="shared" si="24"/>
        <v>23095.8</v>
      </c>
    </row>
    <row r="332" spans="1:14" x14ac:dyDescent="0.25">
      <c r="A332" s="1">
        <v>33000000</v>
      </c>
      <c r="B332">
        <v>6.4050000000000002</v>
      </c>
      <c r="C332">
        <v>6.5</v>
      </c>
      <c r="D332">
        <v>6.6</v>
      </c>
      <c r="E332">
        <v>6.7</v>
      </c>
      <c r="F332">
        <v>6.7560000000000002</v>
      </c>
      <c r="G332" s="2">
        <f t="shared" si="25"/>
        <v>31349.999999999916</v>
      </c>
      <c r="H332" s="2">
        <f t="shared" si="26"/>
        <v>64349.999999999804</v>
      </c>
      <c r="I332" s="2">
        <f t="shared" si="26"/>
        <v>97349.999999999985</v>
      </c>
      <c r="J332" s="2">
        <f t="shared" si="27"/>
        <v>115829.99999999999</v>
      </c>
      <c r="K332" s="2">
        <f t="shared" si="24"/>
        <v>6269.9999999999836</v>
      </c>
      <c r="L332" s="2">
        <f t="shared" si="24"/>
        <v>12869.999999999962</v>
      </c>
      <c r="M332" s="2">
        <f t="shared" si="24"/>
        <v>19469.999999999996</v>
      </c>
      <c r="N332" s="2">
        <f t="shared" si="24"/>
        <v>23166</v>
      </c>
    </row>
    <row r="333" spans="1:14" x14ac:dyDescent="0.25">
      <c r="A333" s="1">
        <v>33100000</v>
      </c>
      <c r="B333">
        <v>6.4050000000000002</v>
      </c>
      <c r="C333">
        <v>6.5</v>
      </c>
      <c r="D333">
        <v>6.6</v>
      </c>
      <c r="E333">
        <v>6.7</v>
      </c>
      <c r="F333">
        <v>6.7560000000000002</v>
      </c>
      <c r="G333" s="2">
        <f t="shared" si="25"/>
        <v>31444.999999999916</v>
      </c>
      <c r="H333" s="2">
        <f t="shared" si="26"/>
        <v>64544.999999999804</v>
      </c>
      <c r="I333" s="2">
        <f t="shared" si="26"/>
        <v>97644.999999999985</v>
      </c>
      <c r="J333" s="2">
        <f t="shared" si="27"/>
        <v>116180.99999999999</v>
      </c>
      <c r="K333" s="2">
        <f t="shared" si="24"/>
        <v>6288.9999999999836</v>
      </c>
      <c r="L333" s="2">
        <f t="shared" si="24"/>
        <v>12908.999999999962</v>
      </c>
      <c r="M333" s="2">
        <f t="shared" si="24"/>
        <v>19528.999999999996</v>
      </c>
      <c r="N333" s="2">
        <f t="shared" ref="N333:N396" si="28">(F333-$B333)/100*$A333*0.2</f>
        <v>23236.199999999997</v>
      </c>
    </row>
    <row r="334" spans="1:14" x14ac:dyDescent="0.25">
      <c r="A334" s="1">
        <v>33200000</v>
      </c>
      <c r="B334">
        <v>6.4050000000000002</v>
      </c>
      <c r="C334">
        <v>6.5</v>
      </c>
      <c r="D334">
        <v>6.6</v>
      </c>
      <c r="E334">
        <v>6.7</v>
      </c>
      <c r="F334">
        <v>6.7560000000000002</v>
      </c>
      <c r="G334" s="2">
        <f t="shared" si="25"/>
        <v>31539.999999999916</v>
      </c>
      <c r="H334" s="2">
        <f t="shared" si="26"/>
        <v>64739.999999999804</v>
      </c>
      <c r="I334" s="2">
        <f t="shared" si="26"/>
        <v>97939.999999999985</v>
      </c>
      <c r="J334" s="2">
        <f t="shared" si="27"/>
        <v>116531.99999999999</v>
      </c>
      <c r="K334" s="2">
        <f t="shared" ref="K334:N397" si="29">(C334-$B334)/100*$A334*0.2</f>
        <v>6307.9999999999836</v>
      </c>
      <c r="L334" s="2">
        <f t="shared" si="29"/>
        <v>12947.999999999962</v>
      </c>
      <c r="M334" s="2">
        <f t="shared" si="29"/>
        <v>19587.999999999996</v>
      </c>
      <c r="N334" s="2">
        <f t="shared" si="29"/>
        <v>23306.399999999998</v>
      </c>
    </row>
    <row r="335" spans="1:14" x14ac:dyDescent="0.25">
      <c r="A335" s="1">
        <v>33300000</v>
      </c>
      <c r="B335">
        <v>6.4050000000000002</v>
      </c>
      <c r="C335">
        <v>6.5</v>
      </c>
      <c r="D335">
        <v>6.6</v>
      </c>
      <c r="E335">
        <v>6.7</v>
      </c>
      <c r="F335">
        <v>6.7560000000000002</v>
      </c>
      <c r="G335" s="2">
        <f t="shared" si="25"/>
        <v>31634.999999999916</v>
      </c>
      <c r="H335" s="2">
        <f t="shared" si="26"/>
        <v>64934.999999999804</v>
      </c>
      <c r="I335" s="2">
        <f t="shared" si="26"/>
        <v>98234.999999999985</v>
      </c>
      <c r="J335" s="2">
        <f t="shared" si="27"/>
        <v>116882.99999999999</v>
      </c>
      <c r="K335" s="2">
        <f t="shared" si="29"/>
        <v>6326.9999999999836</v>
      </c>
      <c r="L335" s="2">
        <f t="shared" si="29"/>
        <v>12986.999999999962</v>
      </c>
      <c r="M335" s="2">
        <f t="shared" si="29"/>
        <v>19647</v>
      </c>
      <c r="N335" s="2">
        <f t="shared" si="29"/>
        <v>23376.6</v>
      </c>
    </row>
    <row r="336" spans="1:14" x14ac:dyDescent="0.25">
      <c r="A336" s="1">
        <v>33400000</v>
      </c>
      <c r="B336">
        <v>6.4050000000000002</v>
      </c>
      <c r="C336">
        <v>6.5</v>
      </c>
      <c r="D336">
        <v>6.6</v>
      </c>
      <c r="E336">
        <v>6.7</v>
      </c>
      <c r="F336">
        <v>6.7560000000000002</v>
      </c>
      <c r="G336" s="2">
        <f t="shared" si="25"/>
        <v>31729.999999999916</v>
      </c>
      <c r="H336" s="2">
        <f t="shared" si="26"/>
        <v>65129.999999999804</v>
      </c>
      <c r="I336" s="2">
        <f t="shared" si="26"/>
        <v>98529.999999999985</v>
      </c>
      <c r="J336" s="2">
        <f t="shared" si="27"/>
        <v>117233.99999999999</v>
      </c>
      <c r="K336" s="2">
        <f t="shared" si="29"/>
        <v>6345.9999999999836</v>
      </c>
      <c r="L336" s="2">
        <f t="shared" si="29"/>
        <v>13025.999999999962</v>
      </c>
      <c r="M336" s="2">
        <f t="shared" si="29"/>
        <v>19706</v>
      </c>
      <c r="N336" s="2">
        <f t="shared" si="29"/>
        <v>23446.799999999999</v>
      </c>
    </row>
    <row r="337" spans="1:14" x14ac:dyDescent="0.25">
      <c r="A337" s="1">
        <v>33500000</v>
      </c>
      <c r="B337">
        <v>6.4050000000000002</v>
      </c>
      <c r="C337">
        <v>6.5</v>
      </c>
      <c r="D337">
        <v>6.6</v>
      </c>
      <c r="E337">
        <v>6.7</v>
      </c>
      <c r="F337">
        <v>6.7560000000000002</v>
      </c>
      <c r="G337" s="2">
        <f t="shared" si="25"/>
        <v>31824.999999999916</v>
      </c>
      <c r="H337" s="2">
        <f t="shared" si="26"/>
        <v>65324.999999999804</v>
      </c>
      <c r="I337" s="2">
        <f t="shared" si="26"/>
        <v>98824.999999999985</v>
      </c>
      <c r="J337" s="2">
        <f t="shared" si="27"/>
        <v>117584.99999999999</v>
      </c>
      <c r="K337" s="2">
        <f t="shared" si="29"/>
        <v>6364.9999999999836</v>
      </c>
      <c r="L337" s="2">
        <f t="shared" si="29"/>
        <v>13064.999999999962</v>
      </c>
      <c r="M337" s="2">
        <f t="shared" si="29"/>
        <v>19765</v>
      </c>
      <c r="N337" s="2">
        <f t="shared" si="29"/>
        <v>23517</v>
      </c>
    </row>
    <row r="338" spans="1:14" x14ac:dyDescent="0.25">
      <c r="A338" s="1">
        <v>33600000</v>
      </c>
      <c r="B338">
        <v>6.4050000000000002</v>
      </c>
      <c r="C338">
        <v>6.5</v>
      </c>
      <c r="D338">
        <v>6.6</v>
      </c>
      <c r="E338">
        <v>6.7</v>
      </c>
      <c r="F338">
        <v>6.7560000000000002</v>
      </c>
      <c r="G338" s="2">
        <f t="shared" si="25"/>
        <v>31919.999999999916</v>
      </c>
      <c r="H338" s="2">
        <f t="shared" si="26"/>
        <v>65519.999999999804</v>
      </c>
      <c r="I338" s="2">
        <f t="shared" si="26"/>
        <v>99119.999999999985</v>
      </c>
      <c r="J338" s="2">
        <f t="shared" si="27"/>
        <v>117935.99999999999</v>
      </c>
      <c r="K338" s="2">
        <f t="shared" si="29"/>
        <v>6383.9999999999836</v>
      </c>
      <c r="L338" s="2">
        <f t="shared" si="29"/>
        <v>13103.999999999962</v>
      </c>
      <c r="M338" s="2">
        <f t="shared" si="29"/>
        <v>19824</v>
      </c>
      <c r="N338" s="2">
        <f t="shared" si="29"/>
        <v>23587.199999999997</v>
      </c>
    </row>
    <row r="339" spans="1:14" x14ac:dyDescent="0.25">
      <c r="A339" s="1">
        <v>33700000</v>
      </c>
      <c r="B339">
        <v>6.4050000000000002</v>
      </c>
      <c r="C339">
        <v>6.5</v>
      </c>
      <c r="D339">
        <v>6.6</v>
      </c>
      <c r="E339">
        <v>6.7</v>
      </c>
      <c r="F339">
        <v>6.7560000000000002</v>
      </c>
      <c r="G339" s="2">
        <f t="shared" si="25"/>
        <v>32014.999999999916</v>
      </c>
      <c r="H339" s="2">
        <f t="shared" si="26"/>
        <v>65714.999999999796</v>
      </c>
      <c r="I339" s="2">
        <f t="shared" si="26"/>
        <v>99414.999999999985</v>
      </c>
      <c r="J339" s="2">
        <f t="shared" si="27"/>
        <v>118286.99999999999</v>
      </c>
      <c r="K339" s="2">
        <f t="shared" si="29"/>
        <v>6402.9999999999836</v>
      </c>
      <c r="L339" s="2">
        <f t="shared" si="29"/>
        <v>13142.99999999996</v>
      </c>
      <c r="M339" s="2">
        <f t="shared" si="29"/>
        <v>19883</v>
      </c>
      <c r="N339" s="2">
        <f t="shared" si="29"/>
        <v>23657.399999999998</v>
      </c>
    </row>
    <row r="340" spans="1:14" x14ac:dyDescent="0.25">
      <c r="A340" s="1">
        <v>33800000</v>
      </c>
      <c r="B340">
        <v>6.4050000000000002</v>
      </c>
      <c r="C340">
        <v>6.5</v>
      </c>
      <c r="D340">
        <v>6.6</v>
      </c>
      <c r="E340">
        <v>6.7</v>
      </c>
      <c r="F340">
        <v>6.7560000000000002</v>
      </c>
      <c r="G340" s="2">
        <f t="shared" si="25"/>
        <v>32109.999999999916</v>
      </c>
      <c r="H340" s="2">
        <f t="shared" si="26"/>
        <v>65909.999999999796</v>
      </c>
      <c r="I340" s="2">
        <f t="shared" si="26"/>
        <v>99709.999999999985</v>
      </c>
      <c r="J340" s="2">
        <f t="shared" si="27"/>
        <v>118637.99999999999</v>
      </c>
      <c r="K340" s="2">
        <f t="shared" si="29"/>
        <v>6421.9999999999836</v>
      </c>
      <c r="L340" s="2">
        <f t="shared" si="29"/>
        <v>13181.99999999996</v>
      </c>
      <c r="M340" s="2">
        <f t="shared" si="29"/>
        <v>19942</v>
      </c>
      <c r="N340" s="2">
        <f t="shared" si="29"/>
        <v>23727.599999999999</v>
      </c>
    </row>
    <row r="341" spans="1:14" x14ac:dyDescent="0.25">
      <c r="A341" s="1">
        <v>33900000</v>
      </c>
      <c r="B341">
        <v>6.4050000000000002</v>
      </c>
      <c r="C341">
        <v>6.5</v>
      </c>
      <c r="D341">
        <v>6.6</v>
      </c>
      <c r="E341">
        <v>6.7</v>
      </c>
      <c r="F341">
        <v>6.7560000000000002</v>
      </c>
      <c r="G341" s="2">
        <f t="shared" si="25"/>
        <v>32204.999999999916</v>
      </c>
      <c r="H341" s="2">
        <f t="shared" si="26"/>
        <v>66104.999999999796</v>
      </c>
      <c r="I341" s="2">
        <f t="shared" si="26"/>
        <v>100004.99999999999</v>
      </c>
      <c r="J341" s="2">
        <f t="shared" si="27"/>
        <v>118988.99999999999</v>
      </c>
      <c r="K341" s="2">
        <f t="shared" si="29"/>
        <v>6440.9999999999836</v>
      </c>
      <c r="L341" s="2">
        <f t="shared" si="29"/>
        <v>13220.99999999996</v>
      </c>
      <c r="M341" s="2">
        <f t="shared" si="29"/>
        <v>20001</v>
      </c>
      <c r="N341" s="2">
        <f t="shared" si="29"/>
        <v>23797.8</v>
      </c>
    </row>
    <row r="342" spans="1:14" x14ac:dyDescent="0.25">
      <c r="A342" s="1">
        <v>34000000</v>
      </c>
      <c r="B342">
        <v>6.4050000000000002</v>
      </c>
      <c r="C342">
        <v>6.5</v>
      </c>
      <c r="D342">
        <v>6.6</v>
      </c>
      <c r="E342">
        <v>6.7</v>
      </c>
      <c r="F342">
        <v>6.7560000000000002</v>
      </c>
      <c r="G342" s="2">
        <f t="shared" si="25"/>
        <v>32299.999999999916</v>
      </c>
      <c r="H342" s="2">
        <f t="shared" si="26"/>
        <v>66299.999999999796</v>
      </c>
      <c r="I342" s="2">
        <f t="shared" si="26"/>
        <v>100299.99999999999</v>
      </c>
      <c r="J342" s="2">
        <f t="shared" si="27"/>
        <v>119339.99999999999</v>
      </c>
      <c r="K342" s="2">
        <f t="shared" si="29"/>
        <v>6459.9999999999836</v>
      </c>
      <c r="L342" s="2">
        <f t="shared" si="29"/>
        <v>13259.99999999996</v>
      </c>
      <c r="M342" s="2">
        <f t="shared" si="29"/>
        <v>20060</v>
      </c>
      <c r="N342" s="2">
        <f t="shared" si="29"/>
        <v>23868</v>
      </c>
    </row>
    <row r="343" spans="1:14" x14ac:dyDescent="0.25">
      <c r="A343" s="1">
        <v>34100000</v>
      </c>
      <c r="B343">
        <v>6.4050000000000002</v>
      </c>
      <c r="C343">
        <v>6.5</v>
      </c>
      <c r="D343">
        <v>6.6</v>
      </c>
      <c r="E343">
        <v>6.7</v>
      </c>
      <c r="F343">
        <v>6.7560000000000002</v>
      </c>
      <c r="G343" s="2">
        <f t="shared" si="25"/>
        <v>32394.999999999916</v>
      </c>
      <c r="H343" s="2">
        <f t="shared" si="26"/>
        <v>66494.999999999796</v>
      </c>
      <c r="I343" s="2">
        <f t="shared" si="26"/>
        <v>100594.99999999999</v>
      </c>
      <c r="J343" s="2">
        <f t="shared" si="27"/>
        <v>119690.99999999999</v>
      </c>
      <c r="K343" s="2">
        <f t="shared" si="29"/>
        <v>6478.9999999999836</v>
      </c>
      <c r="L343" s="2">
        <f t="shared" si="29"/>
        <v>13298.99999999996</v>
      </c>
      <c r="M343" s="2">
        <f t="shared" si="29"/>
        <v>20119</v>
      </c>
      <c r="N343" s="2">
        <f t="shared" si="29"/>
        <v>23938.199999999997</v>
      </c>
    </row>
    <row r="344" spans="1:14" x14ac:dyDescent="0.25">
      <c r="A344" s="1">
        <v>34200000</v>
      </c>
      <c r="B344">
        <v>6.4050000000000002</v>
      </c>
      <c r="C344">
        <v>6.5</v>
      </c>
      <c r="D344">
        <v>6.6</v>
      </c>
      <c r="E344">
        <v>6.7</v>
      </c>
      <c r="F344">
        <v>6.7560000000000002</v>
      </c>
      <c r="G344" s="2">
        <f t="shared" si="25"/>
        <v>32489.999999999916</v>
      </c>
      <c r="H344" s="2">
        <f t="shared" si="26"/>
        <v>66689.999999999796</v>
      </c>
      <c r="I344" s="2">
        <f t="shared" si="26"/>
        <v>100889.99999999999</v>
      </c>
      <c r="J344" s="2">
        <f t="shared" si="27"/>
        <v>120041.99999999999</v>
      </c>
      <c r="K344" s="2">
        <f t="shared" si="29"/>
        <v>6497.9999999999836</v>
      </c>
      <c r="L344" s="2">
        <f t="shared" si="29"/>
        <v>13337.99999999996</v>
      </c>
      <c r="M344" s="2">
        <f t="shared" si="29"/>
        <v>20178</v>
      </c>
      <c r="N344" s="2">
        <f t="shared" si="29"/>
        <v>24008.399999999998</v>
      </c>
    </row>
    <row r="345" spans="1:14" x14ac:dyDescent="0.25">
      <c r="A345" s="1">
        <v>34300000</v>
      </c>
      <c r="B345">
        <v>6.4050000000000002</v>
      </c>
      <c r="C345">
        <v>6.5</v>
      </c>
      <c r="D345">
        <v>6.6</v>
      </c>
      <c r="E345">
        <v>6.7</v>
      </c>
      <c r="F345">
        <v>6.7560000000000002</v>
      </c>
      <c r="G345" s="2">
        <f t="shared" si="25"/>
        <v>32584.999999999913</v>
      </c>
      <c r="H345" s="2">
        <f t="shared" si="26"/>
        <v>66884.999999999796</v>
      </c>
      <c r="I345" s="2">
        <f t="shared" si="26"/>
        <v>101184.99999999999</v>
      </c>
      <c r="J345" s="2">
        <f t="shared" si="27"/>
        <v>120392.99999999999</v>
      </c>
      <c r="K345" s="2">
        <f t="shared" si="29"/>
        <v>6516.9999999999827</v>
      </c>
      <c r="L345" s="2">
        <f t="shared" si="29"/>
        <v>13376.99999999996</v>
      </c>
      <c r="M345" s="2">
        <f t="shared" si="29"/>
        <v>20237</v>
      </c>
      <c r="N345" s="2">
        <f t="shared" si="29"/>
        <v>24078.6</v>
      </c>
    </row>
    <row r="346" spans="1:14" x14ac:dyDescent="0.25">
      <c r="A346" s="1">
        <v>34400000</v>
      </c>
      <c r="B346">
        <v>6.4050000000000002</v>
      </c>
      <c r="C346">
        <v>6.5</v>
      </c>
      <c r="D346">
        <v>6.6</v>
      </c>
      <c r="E346">
        <v>6.7</v>
      </c>
      <c r="F346">
        <v>6.7560000000000002</v>
      </c>
      <c r="G346" s="2">
        <f t="shared" si="25"/>
        <v>32679.999999999913</v>
      </c>
      <c r="H346" s="2">
        <f t="shared" si="26"/>
        <v>67079.999999999796</v>
      </c>
      <c r="I346" s="2">
        <f t="shared" si="26"/>
        <v>101479.99999999999</v>
      </c>
      <c r="J346" s="2">
        <f t="shared" si="27"/>
        <v>120743.99999999999</v>
      </c>
      <c r="K346" s="2">
        <f t="shared" si="29"/>
        <v>6535.9999999999827</v>
      </c>
      <c r="L346" s="2">
        <f t="shared" si="29"/>
        <v>13415.99999999996</v>
      </c>
      <c r="M346" s="2">
        <f t="shared" si="29"/>
        <v>20296</v>
      </c>
      <c r="N346" s="2">
        <f t="shared" si="29"/>
        <v>24148.799999999999</v>
      </c>
    </row>
    <row r="347" spans="1:14" x14ac:dyDescent="0.25">
      <c r="A347" s="1">
        <v>34500000</v>
      </c>
      <c r="B347">
        <v>6.4050000000000002</v>
      </c>
      <c r="C347">
        <v>6.5</v>
      </c>
      <c r="D347">
        <v>6.6</v>
      </c>
      <c r="E347">
        <v>6.7</v>
      </c>
      <c r="F347">
        <v>6.7560000000000002</v>
      </c>
      <c r="G347" s="2">
        <f t="shared" si="25"/>
        <v>32774.999999999913</v>
      </c>
      <c r="H347" s="2">
        <f t="shared" si="26"/>
        <v>67274.999999999796</v>
      </c>
      <c r="I347" s="2">
        <f t="shared" si="26"/>
        <v>101774.99999999999</v>
      </c>
      <c r="J347" s="2">
        <f t="shared" si="27"/>
        <v>121094.99999999999</v>
      </c>
      <c r="K347" s="2">
        <f t="shared" si="29"/>
        <v>6554.9999999999827</v>
      </c>
      <c r="L347" s="2">
        <f t="shared" si="29"/>
        <v>13454.99999999996</v>
      </c>
      <c r="M347" s="2">
        <f t="shared" si="29"/>
        <v>20355</v>
      </c>
      <c r="N347" s="2">
        <f t="shared" si="29"/>
        <v>24219</v>
      </c>
    </row>
    <row r="348" spans="1:14" x14ac:dyDescent="0.25">
      <c r="A348" s="1">
        <v>34600000</v>
      </c>
      <c r="B348">
        <v>6.4050000000000002</v>
      </c>
      <c r="C348">
        <v>6.5</v>
      </c>
      <c r="D348">
        <v>6.6</v>
      </c>
      <c r="E348">
        <v>6.7</v>
      </c>
      <c r="F348">
        <v>6.7560000000000002</v>
      </c>
      <c r="G348" s="2">
        <f t="shared" si="25"/>
        <v>32869.999999999913</v>
      </c>
      <c r="H348" s="2">
        <f t="shared" si="26"/>
        <v>67469.999999999796</v>
      </c>
      <c r="I348" s="2">
        <f t="shared" si="26"/>
        <v>102069.99999999999</v>
      </c>
      <c r="J348" s="2">
        <f t="shared" si="27"/>
        <v>121445.99999999999</v>
      </c>
      <c r="K348" s="2">
        <f t="shared" si="29"/>
        <v>6573.9999999999827</v>
      </c>
      <c r="L348" s="2">
        <f t="shared" si="29"/>
        <v>13493.99999999996</v>
      </c>
      <c r="M348" s="2">
        <f t="shared" si="29"/>
        <v>20414</v>
      </c>
      <c r="N348" s="2">
        <f t="shared" si="29"/>
        <v>24289.199999999997</v>
      </c>
    </row>
    <row r="349" spans="1:14" x14ac:dyDescent="0.25">
      <c r="A349" s="1">
        <v>34700000</v>
      </c>
      <c r="B349">
        <v>6.4050000000000002</v>
      </c>
      <c r="C349">
        <v>6.5</v>
      </c>
      <c r="D349">
        <v>6.6</v>
      </c>
      <c r="E349">
        <v>6.7</v>
      </c>
      <c r="F349">
        <v>6.7560000000000002</v>
      </c>
      <c r="G349" s="2">
        <f t="shared" si="25"/>
        <v>32964.999999999913</v>
      </c>
      <c r="H349" s="2">
        <f t="shared" si="26"/>
        <v>67664.999999999796</v>
      </c>
      <c r="I349" s="2">
        <f t="shared" si="26"/>
        <v>102364.99999999999</v>
      </c>
      <c r="J349" s="2">
        <f t="shared" si="27"/>
        <v>121796.99999999999</v>
      </c>
      <c r="K349" s="2">
        <f t="shared" si="29"/>
        <v>6592.9999999999827</v>
      </c>
      <c r="L349" s="2">
        <f t="shared" si="29"/>
        <v>13532.99999999996</v>
      </c>
      <c r="M349" s="2">
        <f t="shared" si="29"/>
        <v>20473</v>
      </c>
      <c r="N349" s="2">
        <f t="shared" si="29"/>
        <v>24359.399999999998</v>
      </c>
    </row>
    <row r="350" spans="1:14" x14ac:dyDescent="0.25">
      <c r="A350" s="1">
        <v>34800000</v>
      </c>
      <c r="B350">
        <v>6.4050000000000002</v>
      </c>
      <c r="C350">
        <v>6.5</v>
      </c>
      <c r="D350">
        <v>6.6</v>
      </c>
      <c r="E350">
        <v>6.7</v>
      </c>
      <c r="F350">
        <v>6.7560000000000002</v>
      </c>
      <c r="G350" s="2">
        <f t="shared" si="25"/>
        <v>33059.999999999913</v>
      </c>
      <c r="H350" s="2">
        <f t="shared" si="26"/>
        <v>67859.999999999796</v>
      </c>
      <c r="I350" s="2">
        <f t="shared" si="26"/>
        <v>102659.99999999999</v>
      </c>
      <c r="J350" s="2">
        <f t="shared" si="27"/>
        <v>122147.99999999999</v>
      </c>
      <c r="K350" s="2">
        <f t="shared" si="29"/>
        <v>6611.9999999999827</v>
      </c>
      <c r="L350" s="2">
        <f t="shared" si="29"/>
        <v>13571.99999999996</v>
      </c>
      <c r="M350" s="2">
        <f t="shared" si="29"/>
        <v>20532</v>
      </c>
      <c r="N350" s="2">
        <f t="shared" si="29"/>
        <v>24429.599999999999</v>
      </c>
    </row>
    <row r="351" spans="1:14" x14ac:dyDescent="0.25">
      <c r="A351" s="1">
        <v>34900000</v>
      </c>
      <c r="B351">
        <v>6.4050000000000002</v>
      </c>
      <c r="C351">
        <v>6.5</v>
      </c>
      <c r="D351">
        <v>6.6</v>
      </c>
      <c r="E351">
        <v>6.7</v>
      </c>
      <c r="F351">
        <v>6.7560000000000002</v>
      </c>
      <c r="G351" s="2">
        <f t="shared" si="25"/>
        <v>33154.999999999913</v>
      </c>
      <c r="H351" s="2">
        <f t="shared" si="26"/>
        <v>68054.999999999796</v>
      </c>
      <c r="I351" s="2">
        <f t="shared" si="26"/>
        <v>102954.99999999999</v>
      </c>
      <c r="J351" s="2">
        <f t="shared" si="27"/>
        <v>122498.99999999999</v>
      </c>
      <c r="K351" s="2">
        <f t="shared" si="29"/>
        <v>6630.9999999999827</v>
      </c>
      <c r="L351" s="2">
        <f t="shared" si="29"/>
        <v>13610.99999999996</v>
      </c>
      <c r="M351" s="2">
        <f t="shared" si="29"/>
        <v>20591</v>
      </c>
      <c r="N351" s="2">
        <f t="shared" si="29"/>
        <v>24499.8</v>
      </c>
    </row>
    <row r="352" spans="1:14" x14ac:dyDescent="0.25">
      <c r="A352" s="1">
        <v>35000000</v>
      </c>
      <c r="B352">
        <v>6.4050000000000002</v>
      </c>
      <c r="C352">
        <v>6.5</v>
      </c>
      <c r="D352">
        <v>6.6</v>
      </c>
      <c r="E352">
        <v>6.7</v>
      </c>
      <c r="F352">
        <v>6.7560000000000002</v>
      </c>
      <c r="G352" s="2">
        <f t="shared" si="25"/>
        <v>33249.999999999913</v>
      </c>
      <c r="H352" s="2">
        <f t="shared" si="26"/>
        <v>68249.999999999796</v>
      </c>
      <c r="I352" s="2">
        <f t="shared" si="26"/>
        <v>103249.99999999999</v>
      </c>
      <c r="J352" s="2">
        <f t="shared" si="27"/>
        <v>122849.99999999999</v>
      </c>
      <c r="K352" s="2">
        <f t="shared" si="29"/>
        <v>6649.9999999999827</v>
      </c>
      <c r="L352" s="2">
        <f t="shared" si="29"/>
        <v>13649.99999999996</v>
      </c>
      <c r="M352" s="2">
        <f t="shared" si="29"/>
        <v>20650</v>
      </c>
      <c r="N352" s="2">
        <f t="shared" si="29"/>
        <v>24570</v>
      </c>
    </row>
    <row r="353" spans="1:14" x14ac:dyDescent="0.25">
      <c r="A353" s="1">
        <v>35100000</v>
      </c>
      <c r="B353">
        <v>6.4050000000000002</v>
      </c>
      <c r="C353">
        <v>6.5</v>
      </c>
      <c r="D353">
        <v>6.6</v>
      </c>
      <c r="E353">
        <v>6.7</v>
      </c>
      <c r="F353">
        <v>6.7560000000000002</v>
      </c>
      <c r="G353" s="2">
        <f t="shared" si="25"/>
        <v>33344.999999999913</v>
      </c>
      <c r="H353" s="2">
        <f t="shared" si="26"/>
        <v>68444.999999999796</v>
      </c>
      <c r="I353" s="2">
        <f t="shared" si="26"/>
        <v>103544.99999999999</v>
      </c>
      <c r="J353" s="2">
        <f t="shared" si="27"/>
        <v>123200.99999999999</v>
      </c>
      <c r="K353" s="2">
        <f t="shared" si="29"/>
        <v>6668.9999999999827</v>
      </c>
      <c r="L353" s="2">
        <f t="shared" si="29"/>
        <v>13688.99999999996</v>
      </c>
      <c r="M353" s="2">
        <f t="shared" si="29"/>
        <v>20709</v>
      </c>
      <c r="N353" s="2">
        <f t="shared" si="29"/>
        <v>24640.199999999997</v>
      </c>
    </row>
    <row r="354" spans="1:14" x14ac:dyDescent="0.25">
      <c r="A354" s="1">
        <v>35200000</v>
      </c>
      <c r="B354">
        <v>6.4050000000000002</v>
      </c>
      <c r="C354">
        <v>6.5</v>
      </c>
      <c r="D354">
        <v>6.6</v>
      </c>
      <c r="E354">
        <v>6.7</v>
      </c>
      <c r="F354">
        <v>6.7560000000000002</v>
      </c>
      <c r="G354" s="2">
        <f t="shared" si="25"/>
        <v>33439.999999999913</v>
      </c>
      <c r="H354" s="2">
        <f t="shared" si="26"/>
        <v>68639.999999999796</v>
      </c>
      <c r="I354" s="2">
        <f t="shared" si="26"/>
        <v>103839.99999999999</v>
      </c>
      <c r="J354" s="2">
        <f t="shared" si="27"/>
        <v>123551.99999999999</v>
      </c>
      <c r="K354" s="2">
        <f t="shared" si="29"/>
        <v>6687.9999999999827</v>
      </c>
      <c r="L354" s="2">
        <f t="shared" si="29"/>
        <v>13727.99999999996</v>
      </c>
      <c r="M354" s="2">
        <f t="shared" si="29"/>
        <v>20768</v>
      </c>
      <c r="N354" s="2">
        <f t="shared" si="29"/>
        <v>24710.399999999998</v>
      </c>
    </row>
    <row r="355" spans="1:14" x14ac:dyDescent="0.25">
      <c r="A355" s="1">
        <v>35300000</v>
      </c>
      <c r="B355">
        <v>6.4050000000000002</v>
      </c>
      <c r="C355">
        <v>6.5</v>
      </c>
      <c r="D355">
        <v>6.6</v>
      </c>
      <c r="E355">
        <v>6.7</v>
      </c>
      <c r="F355">
        <v>6.7560000000000002</v>
      </c>
      <c r="G355" s="2">
        <f t="shared" si="25"/>
        <v>33534.999999999913</v>
      </c>
      <c r="H355" s="2">
        <f t="shared" si="26"/>
        <v>68834.999999999796</v>
      </c>
      <c r="I355" s="2">
        <f t="shared" si="26"/>
        <v>104134.99999999999</v>
      </c>
      <c r="J355" s="2">
        <f t="shared" si="27"/>
        <v>123902.99999999999</v>
      </c>
      <c r="K355" s="2">
        <f t="shared" si="29"/>
        <v>6706.9999999999827</v>
      </c>
      <c r="L355" s="2">
        <f t="shared" si="29"/>
        <v>13766.99999999996</v>
      </c>
      <c r="M355" s="2">
        <f t="shared" si="29"/>
        <v>20827</v>
      </c>
      <c r="N355" s="2">
        <f t="shared" si="29"/>
        <v>24780.6</v>
      </c>
    </row>
    <row r="356" spans="1:14" x14ac:dyDescent="0.25">
      <c r="A356" s="1">
        <v>35400000</v>
      </c>
      <c r="B356">
        <v>6.4050000000000002</v>
      </c>
      <c r="C356">
        <v>6.5</v>
      </c>
      <c r="D356">
        <v>6.6</v>
      </c>
      <c r="E356">
        <v>6.7</v>
      </c>
      <c r="F356">
        <v>6.7560000000000002</v>
      </c>
      <c r="G356" s="2">
        <f t="shared" si="25"/>
        <v>33629.999999999913</v>
      </c>
      <c r="H356" s="2">
        <f t="shared" si="26"/>
        <v>69029.999999999796</v>
      </c>
      <c r="I356" s="2">
        <f t="shared" si="26"/>
        <v>104429.99999999999</v>
      </c>
      <c r="J356" s="2">
        <f t="shared" si="27"/>
        <v>124253.99999999999</v>
      </c>
      <c r="K356" s="2">
        <f t="shared" si="29"/>
        <v>6725.9999999999827</v>
      </c>
      <c r="L356" s="2">
        <f t="shared" si="29"/>
        <v>13805.99999999996</v>
      </c>
      <c r="M356" s="2">
        <f t="shared" si="29"/>
        <v>20886</v>
      </c>
      <c r="N356" s="2">
        <f t="shared" si="29"/>
        <v>24850.799999999999</v>
      </c>
    </row>
    <row r="357" spans="1:14" x14ac:dyDescent="0.25">
      <c r="A357" s="1">
        <v>35500000</v>
      </c>
      <c r="B357">
        <v>6.4050000000000002</v>
      </c>
      <c r="C357">
        <v>6.5</v>
      </c>
      <c r="D357">
        <v>6.6</v>
      </c>
      <c r="E357">
        <v>6.7</v>
      </c>
      <c r="F357">
        <v>6.7560000000000002</v>
      </c>
      <c r="G357" s="2">
        <f t="shared" si="25"/>
        <v>33724.999999999913</v>
      </c>
      <c r="H357" s="2">
        <f t="shared" si="26"/>
        <v>69224.999999999782</v>
      </c>
      <c r="I357" s="2">
        <f t="shared" si="26"/>
        <v>104724.99999999999</v>
      </c>
      <c r="J357" s="2">
        <f t="shared" si="27"/>
        <v>124604.99999999999</v>
      </c>
      <c r="K357" s="2">
        <f t="shared" si="29"/>
        <v>6744.9999999999827</v>
      </c>
      <c r="L357" s="2">
        <f t="shared" si="29"/>
        <v>13844.999999999956</v>
      </c>
      <c r="M357" s="2">
        <f t="shared" si="29"/>
        <v>20945</v>
      </c>
      <c r="N357" s="2">
        <f t="shared" si="29"/>
        <v>24921</v>
      </c>
    </row>
    <row r="358" spans="1:14" x14ac:dyDescent="0.25">
      <c r="A358" s="1">
        <v>35600000</v>
      </c>
      <c r="B358">
        <v>6.4050000000000002</v>
      </c>
      <c r="C358">
        <v>6.5</v>
      </c>
      <c r="D358">
        <v>6.6</v>
      </c>
      <c r="E358">
        <v>6.7</v>
      </c>
      <c r="F358">
        <v>6.7560000000000002</v>
      </c>
      <c r="G358" s="2">
        <f t="shared" si="25"/>
        <v>33819.999999999913</v>
      </c>
      <c r="H358" s="2">
        <f t="shared" si="26"/>
        <v>69419.999999999782</v>
      </c>
      <c r="I358" s="2">
        <f t="shared" si="26"/>
        <v>105019.99999999999</v>
      </c>
      <c r="J358" s="2">
        <f t="shared" si="27"/>
        <v>124955.99999999999</v>
      </c>
      <c r="K358" s="2">
        <f t="shared" si="29"/>
        <v>6763.9999999999827</v>
      </c>
      <c r="L358" s="2">
        <f t="shared" si="29"/>
        <v>13883.999999999956</v>
      </c>
      <c r="M358" s="2">
        <f t="shared" si="29"/>
        <v>21004</v>
      </c>
      <c r="N358" s="2">
        <f t="shared" si="29"/>
        <v>24991.199999999997</v>
      </c>
    </row>
    <row r="359" spans="1:14" x14ac:dyDescent="0.25">
      <c r="A359" s="1">
        <v>35700000</v>
      </c>
      <c r="B359">
        <v>6.4050000000000002</v>
      </c>
      <c r="C359">
        <v>6.5</v>
      </c>
      <c r="D359">
        <v>6.6</v>
      </c>
      <c r="E359">
        <v>6.7</v>
      </c>
      <c r="F359">
        <v>6.7560000000000002</v>
      </c>
      <c r="G359" s="2">
        <f t="shared" si="25"/>
        <v>33914.999999999913</v>
      </c>
      <c r="H359" s="2">
        <f t="shared" si="26"/>
        <v>69614.999999999782</v>
      </c>
      <c r="I359" s="2">
        <f t="shared" si="26"/>
        <v>105314.99999999999</v>
      </c>
      <c r="J359" s="2">
        <f t="shared" si="27"/>
        <v>125306.99999999999</v>
      </c>
      <c r="K359" s="2">
        <f t="shared" si="29"/>
        <v>6782.9999999999827</v>
      </c>
      <c r="L359" s="2">
        <f t="shared" si="29"/>
        <v>13922.999999999956</v>
      </c>
      <c r="M359" s="2">
        <f t="shared" si="29"/>
        <v>21063</v>
      </c>
      <c r="N359" s="2">
        <f t="shared" si="29"/>
        <v>25061.399999999998</v>
      </c>
    </row>
    <row r="360" spans="1:14" x14ac:dyDescent="0.25">
      <c r="A360" s="1">
        <v>35800000</v>
      </c>
      <c r="B360">
        <v>6.4050000000000002</v>
      </c>
      <c r="C360">
        <v>6.5</v>
      </c>
      <c r="D360">
        <v>6.6</v>
      </c>
      <c r="E360">
        <v>6.7</v>
      </c>
      <c r="F360">
        <v>6.7560000000000002</v>
      </c>
      <c r="G360" s="2">
        <f t="shared" si="25"/>
        <v>34009.999999999913</v>
      </c>
      <c r="H360" s="2">
        <f t="shared" si="26"/>
        <v>69809.999999999782</v>
      </c>
      <c r="I360" s="2">
        <f t="shared" si="26"/>
        <v>105609.99999999999</v>
      </c>
      <c r="J360" s="2">
        <f t="shared" si="27"/>
        <v>125657.99999999999</v>
      </c>
      <c r="K360" s="2">
        <f t="shared" si="29"/>
        <v>6801.9999999999827</v>
      </c>
      <c r="L360" s="2">
        <f t="shared" si="29"/>
        <v>13961.999999999956</v>
      </c>
      <c r="M360" s="2">
        <f t="shared" si="29"/>
        <v>21122</v>
      </c>
      <c r="N360" s="2">
        <f t="shared" si="29"/>
        <v>25131.599999999999</v>
      </c>
    </row>
    <row r="361" spans="1:14" x14ac:dyDescent="0.25">
      <c r="A361" s="1">
        <v>35900000</v>
      </c>
      <c r="B361">
        <v>6.4050000000000002</v>
      </c>
      <c r="C361">
        <v>6.5</v>
      </c>
      <c r="D361">
        <v>6.6</v>
      </c>
      <c r="E361">
        <v>6.7</v>
      </c>
      <c r="F361">
        <v>6.7560000000000002</v>
      </c>
      <c r="G361" s="2">
        <f t="shared" si="25"/>
        <v>34104.999999999913</v>
      </c>
      <c r="H361" s="2">
        <f t="shared" si="26"/>
        <v>70004.999999999782</v>
      </c>
      <c r="I361" s="2">
        <f t="shared" si="26"/>
        <v>105904.99999999999</v>
      </c>
      <c r="J361" s="2">
        <f t="shared" si="27"/>
        <v>126008.99999999999</v>
      </c>
      <c r="K361" s="2">
        <f t="shared" si="29"/>
        <v>6820.9999999999827</v>
      </c>
      <c r="L361" s="2">
        <f t="shared" si="29"/>
        <v>14000.999999999956</v>
      </c>
      <c r="M361" s="2">
        <f t="shared" si="29"/>
        <v>21181</v>
      </c>
      <c r="N361" s="2">
        <f t="shared" si="29"/>
        <v>25201.8</v>
      </c>
    </row>
    <row r="362" spans="1:14" x14ac:dyDescent="0.25">
      <c r="A362" s="1">
        <v>36000000</v>
      </c>
      <c r="B362">
        <v>6.4050000000000002</v>
      </c>
      <c r="C362">
        <v>6.5</v>
      </c>
      <c r="D362">
        <v>6.6</v>
      </c>
      <c r="E362">
        <v>6.7</v>
      </c>
      <c r="F362">
        <v>6.7560000000000002</v>
      </c>
      <c r="G362" s="2">
        <f t="shared" si="25"/>
        <v>34199.999999999913</v>
      </c>
      <c r="H362" s="2">
        <f t="shared" si="26"/>
        <v>70199.999999999782</v>
      </c>
      <c r="I362" s="2">
        <f t="shared" si="26"/>
        <v>106199.99999999999</v>
      </c>
      <c r="J362" s="2">
        <f t="shared" si="27"/>
        <v>126359.99999999999</v>
      </c>
      <c r="K362" s="2">
        <f t="shared" si="29"/>
        <v>6839.9999999999827</v>
      </c>
      <c r="L362" s="2">
        <f t="shared" si="29"/>
        <v>14039.999999999956</v>
      </c>
      <c r="M362" s="2">
        <f t="shared" si="29"/>
        <v>21240</v>
      </c>
      <c r="N362" s="2">
        <f t="shared" si="29"/>
        <v>25272</v>
      </c>
    </row>
    <row r="363" spans="1:14" x14ac:dyDescent="0.25">
      <c r="A363" s="1">
        <v>36100000</v>
      </c>
      <c r="B363">
        <v>6.4050000000000002</v>
      </c>
      <c r="C363">
        <v>6.5</v>
      </c>
      <c r="D363">
        <v>6.6</v>
      </c>
      <c r="E363">
        <v>6.7</v>
      </c>
      <c r="F363">
        <v>6.7560000000000002</v>
      </c>
      <c r="G363" s="2">
        <f t="shared" si="25"/>
        <v>34294.999999999913</v>
      </c>
      <c r="H363" s="2">
        <f t="shared" si="26"/>
        <v>70394.999999999782</v>
      </c>
      <c r="I363" s="2">
        <f t="shared" si="26"/>
        <v>106494.99999999999</v>
      </c>
      <c r="J363" s="2">
        <f t="shared" si="27"/>
        <v>126710.99999999999</v>
      </c>
      <c r="K363" s="2">
        <f t="shared" si="29"/>
        <v>6858.9999999999827</v>
      </c>
      <c r="L363" s="2">
        <f t="shared" si="29"/>
        <v>14078.999999999956</v>
      </c>
      <c r="M363" s="2">
        <f t="shared" si="29"/>
        <v>21299</v>
      </c>
      <c r="N363" s="2">
        <f t="shared" si="29"/>
        <v>25342.199999999997</v>
      </c>
    </row>
    <row r="364" spans="1:14" x14ac:dyDescent="0.25">
      <c r="A364" s="1">
        <v>36200000</v>
      </c>
      <c r="B364">
        <v>6.4050000000000002</v>
      </c>
      <c r="C364">
        <v>6.5</v>
      </c>
      <c r="D364">
        <v>6.6</v>
      </c>
      <c r="E364">
        <v>6.7</v>
      </c>
      <c r="F364">
        <v>6.7560000000000002</v>
      </c>
      <c r="G364" s="2">
        <f t="shared" si="25"/>
        <v>34389.999999999913</v>
      </c>
      <c r="H364" s="2">
        <f t="shared" si="26"/>
        <v>70589.999999999782</v>
      </c>
      <c r="I364" s="2">
        <f t="shared" si="26"/>
        <v>106789.99999999999</v>
      </c>
      <c r="J364" s="2">
        <f t="shared" si="27"/>
        <v>127061.99999999999</v>
      </c>
      <c r="K364" s="2">
        <f t="shared" si="29"/>
        <v>6877.9999999999827</v>
      </c>
      <c r="L364" s="2">
        <f t="shared" si="29"/>
        <v>14117.999999999956</v>
      </c>
      <c r="M364" s="2">
        <f t="shared" si="29"/>
        <v>21358</v>
      </c>
      <c r="N364" s="2">
        <f t="shared" si="29"/>
        <v>25412.399999999998</v>
      </c>
    </row>
    <row r="365" spans="1:14" x14ac:dyDescent="0.25">
      <c r="A365" s="1">
        <v>36300000</v>
      </c>
      <c r="B365">
        <v>6.4050000000000002</v>
      </c>
      <c r="C365">
        <v>6.5</v>
      </c>
      <c r="D365">
        <v>6.6</v>
      </c>
      <c r="E365">
        <v>6.7</v>
      </c>
      <c r="F365">
        <v>6.7560000000000002</v>
      </c>
      <c r="G365" s="2">
        <f t="shared" si="25"/>
        <v>34484.999999999913</v>
      </c>
      <c r="H365" s="2">
        <f t="shared" si="26"/>
        <v>70784.999999999782</v>
      </c>
      <c r="I365" s="2">
        <f t="shared" si="26"/>
        <v>107084.99999999999</v>
      </c>
      <c r="J365" s="2">
        <f t="shared" si="27"/>
        <v>127412.99999999999</v>
      </c>
      <c r="K365" s="2">
        <f t="shared" si="29"/>
        <v>6896.9999999999827</v>
      </c>
      <c r="L365" s="2">
        <f t="shared" si="29"/>
        <v>14156.999999999956</v>
      </c>
      <c r="M365" s="2">
        <f t="shared" si="29"/>
        <v>21417</v>
      </c>
      <c r="N365" s="2">
        <f t="shared" si="29"/>
        <v>25482.6</v>
      </c>
    </row>
    <row r="366" spans="1:14" x14ac:dyDescent="0.25">
      <c r="A366" s="1">
        <v>36400000</v>
      </c>
      <c r="B366">
        <v>6.4050000000000002</v>
      </c>
      <c r="C366">
        <v>6.5</v>
      </c>
      <c r="D366">
        <v>6.6</v>
      </c>
      <c r="E366">
        <v>6.7</v>
      </c>
      <c r="F366">
        <v>6.7560000000000002</v>
      </c>
      <c r="G366" s="2">
        <f t="shared" si="25"/>
        <v>34579.999999999913</v>
      </c>
      <c r="H366" s="2">
        <f t="shared" si="26"/>
        <v>70979.999999999782</v>
      </c>
      <c r="I366" s="2">
        <f t="shared" si="26"/>
        <v>107379.99999999999</v>
      </c>
      <c r="J366" s="2">
        <f t="shared" si="27"/>
        <v>127763.99999999999</v>
      </c>
      <c r="K366" s="2">
        <f t="shared" si="29"/>
        <v>6915.9999999999827</v>
      </c>
      <c r="L366" s="2">
        <f t="shared" si="29"/>
        <v>14195.999999999956</v>
      </c>
      <c r="M366" s="2">
        <f t="shared" si="29"/>
        <v>21476</v>
      </c>
      <c r="N366" s="2">
        <f t="shared" si="29"/>
        <v>25552.799999999999</v>
      </c>
    </row>
    <row r="367" spans="1:14" x14ac:dyDescent="0.25">
      <c r="A367" s="1">
        <v>36500000</v>
      </c>
      <c r="B367">
        <v>6.4050000000000002</v>
      </c>
      <c r="C367">
        <v>6.5</v>
      </c>
      <c r="D367">
        <v>6.6</v>
      </c>
      <c r="E367">
        <v>6.7</v>
      </c>
      <c r="F367">
        <v>6.7560000000000002</v>
      </c>
      <c r="G367" s="2">
        <f t="shared" si="25"/>
        <v>34674.999999999905</v>
      </c>
      <c r="H367" s="2">
        <f t="shared" si="26"/>
        <v>71174.999999999782</v>
      </c>
      <c r="I367" s="2">
        <f t="shared" si="26"/>
        <v>107674.99999999999</v>
      </c>
      <c r="J367" s="2">
        <f t="shared" si="27"/>
        <v>128114.99999999999</v>
      </c>
      <c r="K367" s="2">
        <f t="shared" si="29"/>
        <v>6934.9999999999818</v>
      </c>
      <c r="L367" s="2">
        <f t="shared" si="29"/>
        <v>14234.999999999956</v>
      </c>
      <c r="M367" s="2">
        <f t="shared" si="29"/>
        <v>21535</v>
      </c>
      <c r="N367" s="2">
        <f t="shared" si="29"/>
        <v>25623</v>
      </c>
    </row>
    <row r="368" spans="1:14" x14ac:dyDescent="0.25">
      <c r="A368" s="1">
        <v>36600000</v>
      </c>
      <c r="B368">
        <v>6.4050000000000002</v>
      </c>
      <c r="C368">
        <v>6.5</v>
      </c>
      <c r="D368">
        <v>6.6</v>
      </c>
      <c r="E368">
        <v>6.7</v>
      </c>
      <c r="F368">
        <v>6.7560000000000002</v>
      </c>
      <c r="G368" s="2">
        <f t="shared" si="25"/>
        <v>34769.999999999905</v>
      </c>
      <c r="H368" s="2">
        <f t="shared" si="26"/>
        <v>71369.999999999782</v>
      </c>
      <c r="I368" s="2">
        <f t="shared" si="26"/>
        <v>107969.99999999999</v>
      </c>
      <c r="J368" s="2">
        <f t="shared" si="27"/>
        <v>128465.99999999999</v>
      </c>
      <c r="K368" s="2">
        <f t="shared" si="29"/>
        <v>6953.9999999999818</v>
      </c>
      <c r="L368" s="2">
        <f t="shared" si="29"/>
        <v>14273.999999999956</v>
      </c>
      <c r="M368" s="2">
        <f t="shared" si="29"/>
        <v>21594</v>
      </c>
      <c r="N368" s="2">
        <f t="shared" si="29"/>
        <v>25693.199999999997</v>
      </c>
    </row>
    <row r="369" spans="1:14" x14ac:dyDescent="0.25">
      <c r="A369" s="1">
        <v>36700000</v>
      </c>
      <c r="B369">
        <v>6.4050000000000002</v>
      </c>
      <c r="C369">
        <v>6.5</v>
      </c>
      <c r="D369">
        <v>6.6</v>
      </c>
      <c r="E369">
        <v>6.7</v>
      </c>
      <c r="F369">
        <v>6.7560000000000002</v>
      </c>
      <c r="G369" s="2">
        <f t="shared" si="25"/>
        <v>34864.999999999905</v>
      </c>
      <c r="H369" s="2">
        <f t="shared" si="26"/>
        <v>71564.999999999782</v>
      </c>
      <c r="I369" s="2">
        <f t="shared" si="26"/>
        <v>108264.99999999999</v>
      </c>
      <c r="J369" s="2">
        <f t="shared" si="27"/>
        <v>128816.99999999999</v>
      </c>
      <c r="K369" s="2">
        <f t="shared" si="29"/>
        <v>6972.9999999999818</v>
      </c>
      <c r="L369" s="2">
        <f t="shared" si="29"/>
        <v>14312.999999999956</v>
      </c>
      <c r="M369" s="2">
        <f t="shared" si="29"/>
        <v>21653</v>
      </c>
      <c r="N369" s="2">
        <f t="shared" si="29"/>
        <v>25763.399999999998</v>
      </c>
    </row>
    <row r="370" spans="1:14" x14ac:dyDescent="0.25">
      <c r="A370" s="1">
        <v>36800000</v>
      </c>
      <c r="B370">
        <v>6.4050000000000002</v>
      </c>
      <c r="C370">
        <v>6.5</v>
      </c>
      <c r="D370">
        <v>6.6</v>
      </c>
      <c r="E370">
        <v>6.7</v>
      </c>
      <c r="F370">
        <v>6.7560000000000002</v>
      </c>
      <c r="G370" s="2">
        <f t="shared" si="25"/>
        <v>34959.999999999905</v>
      </c>
      <c r="H370" s="2">
        <f t="shared" si="26"/>
        <v>71759.999999999782</v>
      </c>
      <c r="I370" s="2">
        <f t="shared" si="26"/>
        <v>108559.99999999999</v>
      </c>
      <c r="J370" s="2">
        <f t="shared" si="27"/>
        <v>129167.99999999999</v>
      </c>
      <c r="K370" s="2">
        <f t="shared" si="29"/>
        <v>6991.9999999999818</v>
      </c>
      <c r="L370" s="2">
        <f t="shared" si="29"/>
        <v>14351.999999999956</v>
      </c>
      <c r="M370" s="2">
        <f t="shared" si="29"/>
        <v>21712</v>
      </c>
      <c r="N370" s="2">
        <f t="shared" si="29"/>
        <v>25833.599999999999</v>
      </c>
    </row>
    <row r="371" spans="1:14" x14ac:dyDescent="0.25">
      <c r="A371" s="1">
        <v>36900000</v>
      </c>
      <c r="B371">
        <v>6.4050000000000002</v>
      </c>
      <c r="C371">
        <v>6.5</v>
      </c>
      <c r="D371">
        <v>6.6</v>
      </c>
      <c r="E371">
        <v>6.7</v>
      </c>
      <c r="F371">
        <v>6.7560000000000002</v>
      </c>
      <c r="G371" s="2">
        <f t="shared" si="25"/>
        <v>35054.999999999905</v>
      </c>
      <c r="H371" s="2">
        <f t="shared" si="26"/>
        <v>71954.999999999782</v>
      </c>
      <c r="I371" s="2">
        <f t="shared" si="26"/>
        <v>108854.99999999999</v>
      </c>
      <c r="J371" s="2">
        <f t="shared" si="27"/>
        <v>129518.99999999999</v>
      </c>
      <c r="K371" s="2">
        <f t="shared" si="29"/>
        <v>7010.9999999999818</v>
      </c>
      <c r="L371" s="2">
        <f t="shared" si="29"/>
        <v>14390.999999999956</v>
      </c>
      <c r="M371" s="2">
        <f t="shared" si="29"/>
        <v>21771</v>
      </c>
      <c r="N371" s="2">
        <f t="shared" si="29"/>
        <v>25903.8</v>
      </c>
    </row>
    <row r="372" spans="1:14" x14ac:dyDescent="0.25">
      <c r="A372" s="1">
        <v>37000000</v>
      </c>
      <c r="B372">
        <v>6.4050000000000002</v>
      </c>
      <c r="C372">
        <v>6.5</v>
      </c>
      <c r="D372">
        <v>6.6</v>
      </c>
      <c r="E372">
        <v>6.7</v>
      </c>
      <c r="F372">
        <v>6.7560000000000002</v>
      </c>
      <c r="G372" s="2">
        <f t="shared" si="25"/>
        <v>35149.999999999905</v>
      </c>
      <c r="H372" s="2">
        <f t="shared" si="26"/>
        <v>72149.999999999782</v>
      </c>
      <c r="I372" s="2">
        <f t="shared" si="26"/>
        <v>109149.99999999999</v>
      </c>
      <c r="J372" s="2">
        <f t="shared" si="27"/>
        <v>129869.99999999999</v>
      </c>
      <c r="K372" s="2">
        <f t="shared" si="29"/>
        <v>7029.9999999999818</v>
      </c>
      <c r="L372" s="2">
        <f t="shared" si="29"/>
        <v>14429.999999999956</v>
      </c>
      <c r="M372" s="2">
        <f t="shared" si="29"/>
        <v>21830</v>
      </c>
      <c r="N372" s="2">
        <f t="shared" si="29"/>
        <v>25974</v>
      </c>
    </row>
    <row r="373" spans="1:14" x14ac:dyDescent="0.25">
      <c r="A373" s="1">
        <v>37100000</v>
      </c>
      <c r="B373">
        <v>6.4050000000000002</v>
      </c>
      <c r="C373">
        <v>6.5</v>
      </c>
      <c r="D373">
        <v>6.6</v>
      </c>
      <c r="E373">
        <v>6.7</v>
      </c>
      <c r="F373">
        <v>6.7560000000000002</v>
      </c>
      <c r="G373" s="2">
        <f t="shared" si="25"/>
        <v>35244.999999999905</v>
      </c>
      <c r="H373" s="2">
        <f t="shared" si="26"/>
        <v>72344.999999999782</v>
      </c>
      <c r="I373" s="2">
        <f t="shared" si="26"/>
        <v>109444.99999999999</v>
      </c>
      <c r="J373" s="2">
        <f t="shared" si="27"/>
        <v>130220.99999999999</v>
      </c>
      <c r="K373" s="2">
        <f t="shared" si="29"/>
        <v>7048.9999999999818</v>
      </c>
      <c r="L373" s="2">
        <f t="shared" si="29"/>
        <v>14468.999999999956</v>
      </c>
      <c r="M373" s="2">
        <f t="shared" si="29"/>
        <v>21889</v>
      </c>
      <c r="N373" s="2">
        <f t="shared" si="29"/>
        <v>26044.199999999997</v>
      </c>
    </row>
    <row r="374" spans="1:14" x14ac:dyDescent="0.25">
      <c r="A374" s="1">
        <v>37200000</v>
      </c>
      <c r="B374">
        <v>6.4050000000000002</v>
      </c>
      <c r="C374">
        <v>6.5</v>
      </c>
      <c r="D374">
        <v>6.6</v>
      </c>
      <c r="E374">
        <v>6.7</v>
      </c>
      <c r="F374">
        <v>6.7560000000000002</v>
      </c>
      <c r="G374" s="2">
        <f t="shared" si="25"/>
        <v>35339.999999999905</v>
      </c>
      <c r="H374" s="2">
        <f t="shared" si="26"/>
        <v>72539.999999999782</v>
      </c>
      <c r="I374" s="2">
        <f t="shared" si="26"/>
        <v>109739.99999999999</v>
      </c>
      <c r="J374" s="2">
        <f t="shared" si="27"/>
        <v>130571.99999999999</v>
      </c>
      <c r="K374" s="2">
        <f t="shared" si="29"/>
        <v>7067.9999999999818</v>
      </c>
      <c r="L374" s="2">
        <f t="shared" si="29"/>
        <v>14507.999999999956</v>
      </c>
      <c r="M374" s="2">
        <f t="shared" si="29"/>
        <v>21948</v>
      </c>
      <c r="N374" s="2">
        <f t="shared" si="29"/>
        <v>26114.399999999998</v>
      </c>
    </row>
    <row r="375" spans="1:14" x14ac:dyDescent="0.25">
      <c r="A375" s="1">
        <v>37300000</v>
      </c>
      <c r="B375">
        <v>6.4050000000000002</v>
      </c>
      <c r="C375">
        <v>6.5</v>
      </c>
      <c r="D375">
        <v>6.6</v>
      </c>
      <c r="E375">
        <v>6.7</v>
      </c>
      <c r="F375">
        <v>6.7560000000000002</v>
      </c>
      <c r="G375" s="2">
        <f t="shared" si="25"/>
        <v>35434.999999999905</v>
      </c>
      <c r="H375" s="2">
        <f t="shared" si="26"/>
        <v>72734.999999999782</v>
      </c>
      <c r="I375" s="2">
        <f t="shared" si="26"/>
        <v>110034.99999999999</v>
      </c>
      <c r="J375" s="2">
        <f t="shared" si="27"/>
        <v>130922.99999999999</v>
      </c>
      <c r="K375" s="2">
        <f t="shared" si="29"/>
        <v>7086.9999999999818</v>
      </c>
      <c r="L375" s="2">
        <f t="shared" si="29"/>
        <v>14546.999999999956</v>
      </c>
      <c r="M375" s="2">
        <f t="shared" si="29"/>
        <v>22007</v>
      </c>
      <c r="N375" s="2">
        <f t="shared" si="29"/>
        <v>26184.6</v>
      </c>
    </row>
    <row r="376" spans="1:14" x14ac:dyDescent="0.25">
      <c r="A376" s="1">
        <v>37400000</v>
      </c>
      <c r="B376">
        <v>6.4050000000000002</v>
      </c>
      <c r="C376">
        <v>6.5</v>
      </c>
      <c r="D376">
        <v>6.6</v>
      </c>
      <c r="E376">
        <v>6.7</v>
      </c>
      <c r="F376">
        <v>6.7560000000000002</v>
      </c>
      <c r="G376" s="2">
        <f t="shared" si="25"/>
        <v>35529.999999999905</v>
      </c>
      <c r="H376" s="2">
        <f t="shared" si="26"/>
        <v>72929.999999999782</v>
      </c>
      <c r="I376" s="2">
        <f t="shared" si="26"/>
        <v>110329.99999999999</v>
      </c>
      <c r="J376" s="2">
        <f t="shared" si="27"/>
        <v>131274</v>
      </c>
      <c r="K376" s="2">
        <f t="shared" si="29"/>
        <v>7105.9999999999818</v>
      </c>
      <c r="L376" s="2">
        <f t="shared" si="29"/>
        <v>14585.999999999956</v>
      </c>
      <c r="M376" s="2">
        <f t="shared" si="29"/>
        <v>22066</v>
      </c>
      <c r="N376" s="2">
        <f t="shared" si="29"/>
        <v>26254.800000000003</v>
      </c>
    </row>
    <row r="377" spans="1:14" x14ac:dyDescent="0.25">
      <c r="A377" s="1">
        <v>37500000</v>
      </c>
      <c r="B377">
        <v>6.4050000000000002</v>
      </c>
      <c r="C377">
        <v>6.5</v>
      </c>
      <c r="D377">
        <v>6.6</v>
      </c>
      <c r="E377">
        <v>6.7</v>
      </c>
      <c r="F377">
        <v>6.7560000000000002</v>
      </c>
      <c r="G377" s="2">
        <f t="shared" si="25"/>
        <v>35624.999999999905</v>
      </c>
      <c r="H377" s="2">
        <f t="shared" si="26"/>
        <v>73124.999999999782</v>
      </c>
      <c r="I377" s="2">
        <f t="shared" si="26"/>
        <v>110624.99999999999</v>
      </c>
      <c r="J377" s="2">
        <f t="shared" si="27"/>
        <v>131625</v>
      </c>
      <c r="K377" s="2">
        <f t="shared" si="29"/>
        <v>7124.9999999999818</v>
      </c>
      <c r="L377" s="2">
        <f t="shared" si="29"/>
        <v>14624.999999999956</v>
      </c>
      <c r="M377" s="2">
        <f t="shared" si="29"/>
        <v>22125</v>
      </c>
      <c r="N377" s="2">
        <f t="shared" si="29"/>
        <v>26325</v>
      </c>
    </row>
    <row r="378" spans="1:14" x14ac:dyDescent="0.25">
      <c r="A378" s="1">
        <v>37600000</v>
      </c>
      <c r="B378">
        <v>6.4050000000000002</v>
      </c>
      <c r="C378">
        <v>6.5</v>
      </c>
      <c r="D378">
        <v>6.6</v>
      </c>
      <c r="E378">
        <v>6.7</v>
      </c>
      <c r="F378">
        <v>6.7560000000000002</v>
      </c>
      <c r="G378" s="2">
        <f t="shared" si="25"/>
        <v>35719.999999999905</v>
      </c>
      <c r="H378" s="2">
        <f t="shared" si="26"/>
        <v>73319.999999999782</v>
      </c>
      <c r="I378" s="2">
        <f t="shared" si="26"/>
        <v>110919.99999999999</v>
      </c>
      <c r="J378" s="2">
        <f t="shared" si="27"/>
        <v>131976</v>
      </c>
      <c r="K378" s="2">
        <f t="shared" si="29"/>
        <v>7143.9999999999818</v>
      </c>
      <c r="L378" s="2">
        <f t="shared" si="29"/>
        <v>14663.999999999956</v>
      </c>
      <c r="M378" s="2">
        <f t="shared" si="29"/>
        <v>22184</v>
      </c>
      <c r="N378" s="2">
        <f t="shared" si="29"/>
        <v>26395.200000000001</v>
      </c>
    </row>
    <row r="379" spans="1:14" x14ac:dyDescent="0.25">
      <c r="A379" s="1">
        <v>37700000</v>
      </c>
      <c r="B379">
        <v>6.4050000000000002</v>
      </c>
      <c r="C379">
        <v>6.5</v>
      </c>
      <c r="D379">
        <v>6.6</v>
      </c>
      <c r="E379">
        <v>6.7</v>
      </c>
      <c r="F379">
        <v>6.7560000000000002</v>
      </c>
      <c r="G379" s="2">
        <f t="shared" si="25"/>
        <v>35814.999999999905</v>
      </c>
      <c r="H379" s="2">
        <f t="shared" si="26"/>
        <v>73514.999999999782</v>
      </c>
      <c r="I379" s="2">
        <f t="shared" si="26"/>
        <v>111214.99999999999</v>
      </c>
      <c r="J379" s="2">
        <f t="shared" si="27"/>
        <v>132327</v>
      </c>
      <c r="K379" s="2">
        <f t="shared" si="29"/>
        <v>7162.9999999999818</v>
      </c>
      <c r="L379" s="2">
        <f t="shared" si="29"/>
        <v>14702.999999999956</v>
      </c>
      <c r="M379" s="2">
        <f t="shared" si="29"/>
        <v>22243</v>
      </c>
      <c r="N379" s="2">
        <f t="shared" si="29"/>
        <v>26465.4</v>
      </c>
    </row>
    <row r="380" spans="1:14" x14ac:dyDescent="0.25">
      <c r="A380" s="1">
        <v>37800000</v>
      </c>
      <c r="B380">
        <v>6.4050000000000002</v>
      </c>
      <c r="C380">
        <v>6.5</v>
      </c>
      <c r="D380">
        <v>6.6</v>
      </c>
      <c r="E380">
        <v>6.7</v>
      </c>
      <c r="F380">
        <v>6.7560000000000002</v>
      </c>
      <c r="G380" s="2">
        <f t="shared" si="25"/>
        <v>35909.999999999905</v>
      </c>
      <c r="H380" s="2">
        <f t="shared" si="26"/>
        <v>73709.999999999782</v>
      </c>
      <c r="I380" s="2">
        <f t="shared" si="26"/>
        <v>111509.99999999999</v>
      </c>
      <c r="J380" s="2">
        <f t="shared" si="27"/>
        <v>132678</v>
      </c>
      <c r="K380" s="2">
        <f t="shared" si="29"/>
        <v>7181.9999999999818</v>
      </c>
      <c r="L380" s="2">
        <f t="shared" si="29"/>
        <v>14741.999999999956</v>
      </c>
      <c r="M380" s="2">
        <f t="shared" si="29"/>
        <v>22302</v>
      </c>
      <c r="N380" s="2">
        <f t="shared" si="29"/>
        <v>26535.600000000002</v>
      </c>
    </row>
    <row r="381" spans="1:14" x14ac:dyDescent="0.25">
      <c r="A381" s="1">
        <v>37900000</v>
      </c>
      <c r="B381">
        <v>6.4050000000000002</v>
      </c>
      <c r="C381">
        <v>6.5</v>
      </c>
      <c r="D381">
        <v>6.6</v>
      </c>
      <c r="E381">
        <v>6.7</v>
      </c>
      <c r="F381">
        <v>6.7560000000000002</v>
      </c>
      <c r="G381" s="2">
        <f t="shared" si="25"/>
        <v>36004.999999999905</v>
      </c>
      <c r="H381" s="2">
        <f t="shared" si="26"/>
        <v>73904.999999999782</v>
      </c>
      <c r="I381" s="2">
        <f t="shared" si="26"/>
        <v>111804.99999999999</v>
      </c>
      <c r="J381" s="2">
        <f t="shared" si="27"/>
        <v>133029</v>
      </c>
      <c r="K381" s="2">
        <f t="shared" si="29"/>
        <v>7200.9999999999818</v>
      </c>
      <c r="L381" s="2">
        <f t="shared" si="29"/>
        <v>14780.999999999956</v>
      </c>
      <c r="M381" s="2">
        <f t="shared" si="29"/>
        <v>22361</v>
      </c>
      <c r="N381" s="2">
        <f t="shared" si="29"/>
        <v>26605.800000000003</v>
      </c>
    </row>
    <row r="382" spans="1:14" x14ac:dyDescent="0.25">
      <c r="A382" s="1">
        <v>38000000</v>
      </c>
      <c r="B382">
        <v>6.4050000000000002</v>
      </c>
      <c r="C382">
        <v>6.5</v>
      </c>
      <c r="D382">
        <v>6.6</v>
      </c>
      <c r="E382">
        <v>6.7</v>
      </c>
      <c r="F382">
        <v>6.7560000000000002</v>
      </c>
      <c r="G382" s="2">
        <f t="shared" si="25"/>
        <v>36099.999999999905</v>
      </c>
      <c r="H382" s="2">
        <f t="shared" si="26"/>
        <v>74099.999999999767</v>
      </c>
      <c r="I382" s="2">
        <f t="shared" si="26"/>
        <v>112099.99999999999</v>
      </c>
      <c r="J382" s="2">
        <f t="shared" si="27"/>
        <v>133380</v>
      </c>
      <c r="K382" s="2">
        <f t="shared" si="29"/>
        <v>7219.9999999999818</v>
      </c>
      <c r="L382" s="2">
        <f t="shared" si="29"/>
        <v>14819.999999999955</v>
      </c>
      <c r="M382" s="2">
        <f t="shared" si="29"/>
        <v>22420</v>
      </c>
      <c r="N382" s="2">
        <f t="shared" si="29"/>
        <v>26676</v>
      </c>
    </row>
    <row r="383" spans="1:14" x14ac:dyDescent="0.25">
      <c r="A383" s="1">
        <v>38100000</v>
      </c>
      <c r="B383">
        <v>6.4050000000000002</v>
      </c>
      <c r="C383">
        <v>6.5</v>
      </c>
      <c r="D383">
        <v>6.6</v>
      </c>
      <c r="E383">
        <v>6.7</v>
      </c>
      <c r="F383">
        <v>6.7560000000000002</v>
      </c>
      <c r="G383" s="2">
        <f t="shared" si="25"/>
        <v>36194.999999999905</v>
      </c>
      <c r="H383" s="2">
        <f t="shared" si="26"/>
        <v>74294.999999999767</v>
      </c>
      <c r="I383" s="2">
        <f t="shared" si="26"/>
        <v>112394.99999999999</v>
      </c>
      <c r="J383" s="2">
        <f t="shared" si="27"/>
        <v>133731</v>
      </c>
      <c r="K383" s="2">
        <f t="shared" si="29"/>
        <v>7238.9999999999818</v>
      </c>
      <c r="L383" s="2">
        <f t="shared" si="29"/>
        <v>14858.999999999955</v>
      </c>
      <c r="M383" s="2">
        <f t="shared" si="29"/>
        <v>22479</v>
      </c>
      <c r="N383" s="2">
        <f t="shared" si="29"/>
        <v>26746.2</v>
      </c>
    </row>
    <row r="384" spans="1:14" x14ac:dyDescent="0.25">
      <c r="A384" s="1">
        <v>38200000</v>
      </c>
      <c r="B384">
        <v>6.4050000000000002</v>
      </c>
      <c r="C384">
        <v>6.5</v>
      </c>
      <c r="D384">
        <v>6.6</v>
      </c>
      <c r="E384">
        <v>6.7</v>
      </c>
      <c r="F384">
        <v>6.7560000000000002</v>
      </c>
      <c r="G384" s="2">
        <f t="shared" si="25"/>
        <v>36289.999999999905</v>
      </c>
      <c r="H384" s="2">
        <f t="shared" si="26"/>
        <v>74489.999999999767</v>
      </c>
      <c r="I384" s="2">
        <f t="shared" si="26"/>
        <v>112689.99999999999</v>
      </c>
      <c r="J384" s="2">
        <f t="shared" si="27"/>
        <v>134082</v>
      </c>
      <c r="K384" s="2">
        <f t="shared" si="29"/>
        <v>7257.9999999999818</v>
      </c>
      <c r="L384" s="2">
        <f t="shared" si="29"/>
        <v>14897.999999999955</v>
      </c>
      <c r="M384" s="2">
        <f t="shared" si="29"/>
        <v>22538</v>
      </c>
      <c r="N384" s="2">
        <f t="shared" si="29"/>
        <v>26816.400000000001</v>
      </c>
    </row>
    <row r="385" spans="1:14" x14ac:dyDescent="0.25">
      <c r="A385" s="1">
        <v>38300000</v>
      </c>
      <c r="B385">
        <v>6.4050000000000002</v>
      </c>
      <c r="C385">
        <v>6.5</v>
      </c>
      <c r="D385">
        <v>6.6</v>
      </c>
      <c r="E385">
        <v>6.7</v>
      </c>
      <c r="F385">
        <v>6.7560000000000002</v>
      </c>
      <c r="G385" s="2">
        <f t="shared" si="25"/>
        <v>36384.999999999905</v>
      </c>
      <c r="H385" s="2">
        <f t="shared" si="26"/>
        <v>74684.999999999767</v>
      </c>
      <c r="I385" s="2">
        <f t="shared" si="26"/>
        <v>112984.99999999999</v>
      </c>
      <c r="J385" s="2">
        <f t="shared" si="27"/>
        <v>134433</v>
      </c>
      <c r="K385" s="2">
        <f t="shared" si="29"/>
        <v>7276.9999999999818</v>
      </c>
      <c r="L385" s="2">
        <f t="shared" si="29"/>
        <v>14936.999999999955</v>
      </c>
      <c r="M385" s="2">
        <f t="shared" si="29"/>
        <v>22597</v>
      </c>
      <c r="N385" s="2">
        <f t="shared" si="29"/>
        <v>26886.600000000002</v>
      </c>
    </row>
    <row r="386" spans="1:14" x14ac:dyDescent="0.25">
      <c r="A386" s="1">
        <v>38400000</v>
      </c>
      <c r="B386">
        <v>6.4050000000000002</v>
      </c>
      <c r="C386">
        <v>6.5</v>
      </c>
      <c r="D386">
        <v>6.6</v>
      </c>
      <c r="E386">
        <v>6.7</v>
      </c>
      <c r="F386">
        <v>6.7560000000000002</v>
      </c>
      <c r="G386" s="2">
        <f t="shared" si="25"/>
        <v>36479.999999999905</v>
      </c>
      <c r="H386" s="2">
        <f t="shared" si="26"/>
        <v>74879.999999999767</v>
      </c>
      <c r="I386" s="2">
        <f t="shared" si="26"/>
        <v>113279.99999999999</v>
      </c>
      <c r="J386" s="2">
        <f t="shared" si="27"/>
        <v>134784</v>
      </c>
      <c r="K386" s="2">
        <f t="shared" si="29"/>
        <v>7295.9999999999818</v>
      </c>
      <c r="L386" s="2">
        <f t="shared" si="29"/>
        <v>14975.999999999955</v>
      </c>
      <c r="M386" s="2">
        <f t="shared" si="29"/>
        <v>22656</v>
      </c>
      <c r="N386" s="2">
        <f t="shared" si="29"/>
        <v>26956.800000000003</v>
      </c>
    </row>
    <row r="387" spans="1:14" x14ac:dyDescent="0.25">
      <c r="A387" s="1">
        <v>38500000</v>
      </c>
      <c r="B387">
        <v>6.4050000000000002</v>
      </c>
      <c r="C387">
        <v>6.5</v>
      </c>
      <c r="D387">
        <v>6.6</v>
      </c>
      <c r="E387">
        <v>6.7</v>
      </c>
      <c r="F387">
        <v>6.7560000000000002</v>
      </c>
      <c r="G387" s="2">
        <f t="shared" ref="G387:G450" si="30">(C387-$B387)/100*$A387</f>
        <v>36574.999999999905</v>
      </c>
      <c r="H387" s="2">
        <f t="shared" ref="H387:I450" si="31">(D387-$B387)/100*$A387</f>
        <v>75074.999999999767</v>
      </c>
      <c r="I387" s="2">
        <f t="shared" si="31"/>
        <v>113574.99999999999</v>
      </c>
      <c r="J387" s="2">
        <f t="shared" ref="J387:J450" si="32">(F387-$B387)/100*$A387</f>
        <v>135135</v>
      </c>
      <c r="K387" s="2">
        <f t="shared" si="29"/>
        <v>7314.9999999999818</v>
      </c>
      <c r="L387" s="2">
        <f t="shared" si="29"/>
        <v>15014.999999999955</v>
      </c>
      <c r="M387" s="2">
        <f t="shared" si="29"/>
        <v>22715</v>
      </c>
      <c r="N387" s="2">
        <f t="shared" si="29"/>
        <v>27027</v>
      </c>
    </row>
    <row r="388" spans="1:14" x14ac:dyDescent="0.25">
      <c r="A388" s="1">
        <v>38600000</v>
      </c>
      <c r="B388">
        <v>6.4050000000000002</v>
      </c>
      <c r="C388">
        <v>6.5</v>
      </c>
      <c r="D388">
        <v>6.6</v>
      </c>
      <c r="E388">
        <v>6.7</v>
      </c>
      <c r="F388">
        <v>6.7560000000000002</v>
      </c>
      <c r="G388" s="2">
        <f t="shared" si="30"/>
        <v>36669.999999999905</v>
      </c>
      <c r="H388" s="2">
        <f t="shared" si="31"/>
        <v>75269.999999999767</v>
      </c>
      <c r="I388" s="2">
        <f t="shared" si="31"/>
        <v>113869.99999999999</v>
      </c>
      <c r="J388" s="2">
        <f t="shared" si="32"/>
        <v>135486</v>
      </c>
      <c r="K388" s="2">
        <f t="shared" si="29"/>
        <v>7333.9999999999818</v>
      </c>
      <c r="L388" s="2">
        <f t="shared" si="29"/>
        <v>15053.999999999955</v>
      </c>
      <c r="M388" s="2">
        <f t="shared" si="29"/>
        <v>22774</v>
      </c>
      <c r="N388" s="2">
        <f t="shared" si="29"/>
        <v>27097.200000000001</v>
      </c>
    </row>
    <row r="389" spans="1:14" x14ac:dyDescent="0.25">
      <c r="A389" s="1">
        <v>38700000</v>
      </c>
      <c r="B389">
        <v>6.4050000000000002</v>
      </c>
      <c r="C389">
        <v>6.5</v>
      </c>
      <c r="D389">
        <v>6.6</v>
      </c>
      <c r="E389">
        <v>6.7</v>
      </c>
      <c r="F389">
        <v>6.7560000000000002</v>
      </c>
      <c r="G389" s="2">
        <f t="shared" si="30"/>
        <v>36764.999999999905</v>
      </c>
      <c r="H389" s="2">
        <f t="shared" si="31"/>
        <v>75464.999999999767</v>
      </c>
      <c r="I389" s="2">
        <f t="shared" si="31"/>
        <v>114164.99999999999</v>
      </c>
      <c r="J389" s="2">
        <f t="shared" si="32"/>
        <v>135837</v>
      </c>
      <c r="K389" s="2">
        <f t="shared" si="29"/>
        <v>7352.9999999999818</v>
      </c>
      <c r="L389" s="2">
        <f t="shared" si="29"/>
        <v>15092.999999999955</v>
      </c>
      <c r="M389" s="2">
        <f t="shared" si="29"/>
        <v>22833</v>
      </c>
      <c r="N389" s="2">
        <f t="shared" si="29"/>
        <v>27167.4</v>
      </c>
    </row>
    <row r="390" spans="1:14" x14ac:dyDescent="0.25">
      <c r="A390" s="1">
        <v>38800000</v>
      </c>
      <c r="B390">
        <v>6.4050000000000002</v>
      </c>
      <c r="C390">
        <v>6.5</v>
      </c>
      <c r="D390">
        <v>6.6</v>
      </c>
      <c r="E390">
        <v>6.7</v>
      </c>
      <c r="F390">
        <v>6.7560000000000002</v>
      </c>
      <c r="G390" s="2">
        <f t="shared" si="30"/>
        <v>36859.999999999905</v>
      </c>
      <c r="H390" s="2">
        <f t="shared" si="31"/>
        <v>75659.999999999767</v>
      </c>
      <c r="I390" s="2">
        <f t="shared" si="31"/>
        <v>114459.99999999999</v>
      </c>
      <c r="J390" s="2">
        <f t="shared" si="32"/>
        <v>136188</v>
      </c>
      <c r="K390" s="2">
        <f t="shared" si="29"/>
        <v>7371.9999999999818</v>
      </c>
      <c r="L390" s="2">
        <f t="shared" si="29"/>
        <v>15131.999999999955</v>
      </c>
      <c r="M390" s="2">
        <f t="shared" si="29"/>
        <v>22892</v>
      </c>
      <c r="N390" s="2">
        <f t="shared" si="29"/>
        <v>27237.600000000002</v>
      </c>
    </row>
    <row r="391" spans="1:14" x14ac:dyDescent="0.25">
      <c r="A391" s="1">
        <v>38900000</v>
      </c>
      <c r="B391">
        <v>6.4050000000000002</v>
      </c>
      <c r="C391">
        <v>6.5</v>
      </c>
      <c r="D391">
        <v>6.6</v>
      </c>
      <c r="E391">
        <v>6.7</v>
      </c>
      <c r="F391">
        <v>6.7560000000000002</v>
      </c>
      <c r="G391" s="2">
        <f t="shared" si="30"/>
        <v>36954.999999999905</v>
      </c>
      <c r="H391" s="2">
        <f t="shared" si="31"/>
        <v>75854.999999999767</v>
      </c>
      <c r="I391" s="2">
        <f t="shared" si="31"/>
        <v>114754.99999999999</v>
      </c>
      <c r="J391" s="2">
        <f t="shared" si="32"/>
        <v>136539</v>
      </c>
      <c r="K391" s="2">
        <f t="shared" si="29"/>
        <v>7390.9999999999818</v>
      </c>
      <c r="L391" s="2">
        <f t="shared" si="29"/>
        <v>15170.999999999955</v>
      </c>
      <c r="M391" s="2">
        <f t="shared" si="29"/>
        <v>22951</v>
      </c>
      <c r="N391" s="2">
        <f t="shared" si="29"/>
        <v>27307.800000000003</v>
      </c>
    </row>
    <row r="392" spans="1:14" x14ac:dyDescent="0.25">
      <c r="A392" s="1">
        <v>39000000</v>
      </c>
      <c r="B392">
        <v>6.4050000000000002</v>
      </c>
      <c r="C392">
        <v>6.5</v>
      </c>
      <c r="D392">
        <v>6.6</v>
      </c>
      <c r="E392">
        <v>6.7</v>
      </c>
      <c r="F392">
        <v>6.7560000000000002</v>
      </c>
      <c r="G392" s="2">
        <f t="shared" si="30"/>
        <v>37049.999999999905</v>
      </c>
      <c r="H392" s="2">
        <f t="shared" si="31"/>
        <v>76049.999999999767</v>
      </c>
      <c r="I392" s="2">
        <f t="shared" si="31"/>
        <v>115049.99999999999</v>
      </c>
      <c r="J392" s="2">
        <f t="shared" si="32"/>
        <v>136890</v>
      </c>
      <c r="K392" s="2">
        <f t="shared" si="29"/>
        <v>7409.9999999999818</v>
      </c>
      <c r="L392" s="2">
        <f t="shared" si="29"/>
        <v>15209.999999999955</v>
      </c>
      <c r="M392" s="2">
        <f t="shared" si="29"/>
        <v>23010</v>
      </c>
      <c r="N392" s="2">
        <f t="shared" si="29"/>
        <v>27378</v>
      </c>
    </row>
    <row r="393" spans="1:14" x14ac:dyDescent="0.25">
      <c r="A393" s="1">
        <v>39100000</v>
      </c>
      <c r="B393">
        <v>6.4050000000000002</v>
      </c>
      <c r="C393">
        <v>6.5</v>
      </c>
      <c r="D393">
        <v>6.6</v>
      </c>
      <c r="E393">
        <v>6.7</v>
      </c>
      <c r="F393">
        <v>6.7560000000000002</v>
      </c>
      <c r="G393" s="2">
        <f t="shared" si="30"/>
        <v>37144.999999999905</v>
      </c>
      <c r="H393" s="2">
        <f t="shared" si="31"/>
        <v>76244.999999999767</v>
      </c>
      <c r="I393" s="2">
        <f t="shared" si="31"/>
        <v>115344.99999999999</v>
      </c>
      <c r="J393" s="2">
        <f t="shared" si="32"/>
        <v>137241</v>
      </c>
      <c r="K393" s="2">
        <f t="shared" si="29"/>
        <v>7428.9999999999818</v>
      </c>
      <c r="L393" s="2">
        <f t="shared" si="29"/>
        <v>15248.999999999955</v>
      </c>
      <c r="M393" s="2">
        <f t="shared" si="29"/>
        <v>23069</v>
      </c>
      <c r="N393" s="2">
        <f t="shared" si="29"/>
        <v>27448.2</v>
      </c>
    </row>
    <row r="394" spans="1:14" x14ac:dyDescent="0.25">
      <c r="A394" s="1">
        <v>39200000</v>
      </c>
      <c r="B394">
        <v>6.4050000000000002</v>
      </c>
      <c r="C394">
        <v>6.5</v>
      </c>
      <c r="D394">
        <v>6.6</v>
      </c>
      <c r="E394">
        <v>6.7</v>
      </c>
      <c r="F394">
        <v>6.7560000000000002</v>
      </c>
      <c r="G394" s="2">
        <f t="shared" si="30"/>
        <v>37239.999999999905</v>
      </c>
      <c r="H394" s="2">
        <f t="shared" si="31"/>
        <v>76439.999999999767</v>
      </c>
      <c r="I394" s="2">
        <f t="shared" si="31"/>
        <v>115639.99999999999</v>
      </c>
      <c r="J394" s="2">
        <f t="shared" si="32"/>
        <v>137592</v>
      </c>
      <c r="K394" s="2">
        <f t="shared" si="29"/>
        <v>7447.9999999999818</v>
      </c>
      <c r="L394" s="2">
        <f t="shared" si="29"/>
        <v>15287.999999999955</v>
      </c>
      <c r="M394" s="2">
        <f t="shared" si="29"/>
        <v>23128</v>
      </c>
      <c r="N394" s="2">
        <f t="shared" si="29"/>
        <v>27518.400000000001</v>
      </c>
    </row>
    <row r="395" spans="1:14" x14ac:dyDescent="0.25">
      <c r="A395" s="1">
        <v>39300000</v>
      </c>
      <c r="B395">
        <v>6.4050000000000002</v>
      </c>
      <c r="C395">
        <v>6.5</v>
      </c>
      <c r="D395">
        <v>6.6</v>
      </c>
      <c r="E395">
        <v>6.7</v>
      </c>
      <c r="F395">
        <v>6.7560000000000002</v>
      </c>
      <c r="G395" s="2">
        <f t="shared" si="30"/>
        <v>37334.999999999905</v>
      </c>
      <c r="H395" s="2">
        <f t="shared" si="31"/>
        <v>76634.999999999767</v>
      </c>
      <c r="I395" s="2">
        <f t="shared" si="31"/>
        <v>115934.99999999999</v>
      </c>
      <c r="J395" s="2">
        <f t="shared" si="32"/>
        <v>137943</v>
      </c>
      <c r="K395" s="2">
        <f t="shared" si="29"/>
        <v>7466.9999999999818</v>
      </c>
      <c r="L395" s="2">
        <f t="shared" si="29"/>
        <v>15326.999999999955</v>
      </c>
      <c r="M395" s="2">
        <f t="shared" si="29"/>
        <v>23187</v>
      </c>
      <c r="N395" s="2">
        <f t="shared" si="29"/>
        <v>27588.600000000002</v>
      </c>
    </row>
    <row r="396" spans="1:14" x14ac:dyDescent="0.25">
      <c r="A396" s="1">
        <v>39400000</v>
      </c>
      <c r="B396">
        <v>6.4050000000000002</v>
      </c>
      <c r="C396">
        <v>6.5</v>
      </c>
      <c r="D396">
        <v>6.6</v>
      </c>
      <c r="E396">
        <v>6.7</v>
      </c>
      <c r="F396">
        <v>6.7560000000000002</v>
      </c>
      <c r="G396" s="2">
        <f t="shared" si="30"/>
        <v>37429.999999999898</v>
      </c>
      <c r="H396" s="2">
        <f t="shared" si="31"/>
        <v>76829.999999999767</v>
      </c>
      <c r="I396" s="2">
        <f t="shared" si="31"/>
        <v>116229.99999999999</v>
      </c>
      <c r="J396" s="2">
        <f t="shared" si="32"/>
        <v>138294</v>
      </c>
      <c r="K396" s="2">
        <f t="shared" si="29"/>
        <v>7485.99999999998</v>
      </c>
      <c r="L396" s="2">
        <f t="shared" si="29"/>
        <v>15365.999999999955</v>
      </c>
      <c r="M396" s="2">
        <f t="shared" si="29"/>
        <v>23246</v>
      </c>
      <c r="N396" s="2">
        <f t="shared" si="29"/>
        <v>27658.800000000003</v>
      </c>
    </row>
    <row r="397" spans="1:14" x14ac:dyDescent="0.25">
      <c r="A397" s="1">
        <v>39500000</v>
      </c>
      <c r="B397">
        <v>6.4050000000000002</v>
      </c>
      <c r="C397">
        <v>6.5</v>
      </c>
      <c r="D397">
        <v>6.6</v>
      </c>
      <c r="E397">
        <v>6.7</v>
      </c>
      <c r="F397">
        <v>6.7560000000000002</v>
      </c>
      <c r="G397" s="2">
        <f t="shared" si="30"/>
        <v>37524.999999999898</v>
      </c>
      <c r="H397" s="2">
        <f t="shared" si="31"/>
        <v>77024.999999999767</v>
      </c>
      <c r="I397" s="2">
        <f t="shared" si="31"/>
        <v>116524.99999999999</v>
      </c>
      <c r="J397" s="2">
        <f t="shared" si="32"/>
        <v>138645</v>
      </c>
      <c r="K397" s="2">
        <f t="shared" si="29"/>
        <v>7504.99999999998</v>
      </c>
      <c r="L397" s="2">
        <f t="shared" si="29"/>
        <v>15404.999999999955</v>
      </c>
      <c r="M397" s="2">
        <f t="shared" si="29"/>
        <v>23305</v>
      </c>
      <c r="N397" s="2">
        <f t="shared" ref="N397:N460" si="33">(F397-$B397)/100*$A397*0.2</f>
        <v>27729</v>
      </c>
    </row>
    <row r="398" spans="1:14" x14ac:dyDescent="0.25">
      <c r="A398" s="1">
        <v>39600000</v>
      </c>
      <c r="B398">
        <v>6.4050000000000002</v>
      </c>
      <c r="C398">
        <v>6.5</v>
      </c>
      <c r="D398">
        <v>6.6</v>
      </c>
      <c r="E398">
        <v>6.7</v>
      </c>
      <c r="F398">
        <v>6.7560000000000002</v>
      </c>
      <c r="G398" s="2">
        <f t="shared" si="30"/>
        <v>37619.999999999898</v>
      </c>
      <c r="H398" s="2">
        <f t="shared" si="31"/>
        <v>77219.999999999767</v>
      </c>
      <c r="I398" s="2">
        <f t="shared" si="31"/>
        <v>116819.99999999999</v>
      </c>
      <c r="J398" s="2">
        <f t="shared" si="32"/>
        <v>138996</v>
      </c>
      <c r="K398" s="2">
        <f t="shared" ref="K398:N461" si="34">(C398-$B398)/100*$A398*0.2</f>
        <v>7523.99999999998</v>
      </c>
      <c r="L398" s="2">
        <f t="shared" si="34"/>
        <v>15443.999999999955</v>
      </c>
      <c r="M398" s="2">
        <f t="shared" si="34"/>
        <v>23364</v>
      </c>
      <c r="N398" s="2">
        <f t="shared" si="34"/>
        <v>27799.200000000001</v>
      </c>
    </row>
    <row r="399" spans="1:14" x14ac:dyDescent="0.25">
      <c r="A399" s="1">
        <v>39700000</v>
      </c>
      <c r="B399">
        <v>6.4050000000000002</v>
      </c>
      <c r="C399">
        <v>6.5</v>
      </c>
      <c r="D399">
        <v>6.6</v>
      </c>
      <c r="E399">
        <v>6.7</v>
      </c>
      <c r="F399">
        <v>6.7560000000000002</v>
      </c>
      <c r="G399" s="2">
        <f t="shared" si="30"/>
        <v>37714.999999999898</v>
      </c>
      <c r="H399" s="2">
        <f t="shared" si="31"/>
        <v>77414.999999999767</v>
      </c>
      <c r="I399" s="2">
        <f t="shared" si="31"/>
        <v>117114.99999999999</v>
      </c>
      <c r="J399" s="2">
        <f t="shared" si="32"/>
        <v>139347</v>
      </c>
      <c r="K399" s="2">
        <f t="shared" si="34"/>
        <v>7542.99999999998</v>
      </c>
      <c r="L399" s="2">
        <f t="shared" si="34"/>
        <v>15482.999999999955</v>
      </c>
      <c r="M399" s="2">
        <f t="shared" si="34"/>
        <v>23423</v>
      </c>
      <c r="N399" s="2">
        <f t="shared" si="34"/>
        <v>27869.4</v>
      </c>
    </row>
    <row r="400" spans="1:14" x14ac:dyDescent="0.25">
      <c r="A400" s="1">
        <v>39800000</v>
      </c>
      <c r="B400">
        <v>6.4050000000000002</v>
      </c>
      <c r="C400">
        <v>6.5</v>
      </c>
      <c r="D400">
        <v>6.6</v>
      </c>
      <c r="E400">
        <v>6.7</v>
      </c>
      <c r="F400">
        <v>6.7560000000000002</v>
      </c>
      <c r="G400" s="2">
        <f t="shared" si="30"/>
        <v>37809.999999999898</v>
      </c>
      <c r="H400" s="2">
        <f t="shared" si="31"/>
        <v>77609.999999999767</v>
      </c>
      <c r="I400" s="2">
        <f t="shared" si="31"/>
        <v>117409.99999999999</v>
      </c>
      <c r="J400" s="2">
        <f t="shared" si="32"/>
        <v>139698</v>
      </c>
      <c r="K400" s="2">
        <f t="shared" si="34"/>
        <v>7561.99999999998</v>
      </c>
      <c r="L400" s="2">
        <f t="shared" si="34"/>
        <v>15521.999999999955</v>
      </c>
      <c r="M400" s="2">
        <f t="shared" si="34"/>
        <v>23482</v>
      </c>
      <c r="N400" s="2">
        <f t="shared" si="34"/>
        <v>27939.600000000002</v>
      </c>
    </row>
    <row r="401" spans="1:14" x14ac:dyDescent="0.25">
      <c r="A401" s="1">
        <v>39900000</v>
      </c>
      <c r="B401">
        <v>6.4050000000000002</v>
      </c>
      <c r="C401">
        <v>6.5</v>
      </c>
      <c r="D401">
        <v>6.6</v>
      </c>
      <c r="E401">
        <v>6.7</v>
      </c>
      <c r="F401">
        <v>6.7560000000000002</v>
      </c>
      <c r="G401" s="2">
        <f t="shared" si="30"/>
        <v>37904.999999999898</v>
      </c>
      <c r="H401" s="2">
        <f t="shared" si="31"/>
        <v>77804.999999999767</v>
      </c>
      <c r="I401" s="2">
        <f t="shared" si="31"/>
        <v>117704.99999999999</v>
      </c>
      <c r="J401" s="2">
        <f t="shared" si="32"/>
        <v>140049</v>
      </c>
      <c r="K401" s="2">
        <f t="shared" si="34"/>
        <v>7580.99999999998</v>
      </c>
      <c r="L401" s="2">
        <f t="shared" si="34"/>
        <v>15560.999999999955</v>
      </c>
      <c r="M401" s="2">
        <f t="shared" si="34"/>
        <v>23541</v>
      </c>
      <c r="N401" s="2">
        <f t="shared" si="34"/>
        <v>28009.800000000003</v>
      </c>
    </row>
    <row r="402" spans="1:14" x14ac:dyDescent="0.25">
      <c r="A402" s="1">
        <v>40000000</v>
      </c>
      <c r="B402">
        <v>6.4050000000000002</v>
      </c>
      <c r="C402">
        <v>6.5</v>
      </c>
      <c r="D402">
        <v>6.6</v>
      </c>
      <c r="E402">
        <v>6.7</v>
      </c>
      <c r="F402">
        <v>6.7560000000000002</v>
      </c>
      <c r="G402" s="2">
        <f t="shared" si="30"/>
        <v>37999.999999999898</v>
      </c>
      <c r="H402" s="2">
        <f t="shared" si="31"/>
        <v>77999.999999999767</v>
      </c>
      <c r="I402" s="2">
        <f t="shared" si="31"/>
        <v>117999.99999999999</v>
      </c>
      <c r="J402" s="2">
        <f t="shared" si="32"/>
        <v>140400</v>
      </c>
      <c r="K402" s="2">
        <f t="shared" si="34"/>
        <v>7599.99999999998</v>
      </c>
      <c r="L402" s="2">
        <f t="shared" si="34"/>
        <v>15599.999999999955</v>
      </c>
      <c r="M402" s="2">
        <f t="shared" si="34"/>
        <v>23600</v>
      </c>
      <c r="N402" s="2">
        <f t="shared" si="34"/>
        <v>28080</v>
      </c>
    </row>
    <row r="403" spans="1:14" x14ac:dyDescent="0.25">
      <c r="A403" s="1">
        <v>40100000</v>
      </c>
      <c r="B403">
        <v>6.4050000000000002</v>
      </c>
      <c r="C403">
        <v>6.5</v>
      </c>
      <c r="D403">
        <v>6.6</v>
      </c>
      <c r="E403">
        <v>6.7</v>
      </c>
      <c r="F403">
        <v>6.7560000000000002</v>
      </c>
      <c r="G403" s="2">
        <f t="shared" si="30"/>
        <v>38094.999999999898</v>
      </c>
      <c r="H403" s="2">
        <f t="shared" si="31"/>
        <v>78194.999999999767</v>
      </c>
      <c r="I403" s="2">
        <f t="shared" si="31"/>
        <v>118294.99999999999</v>
      </c>
      <c r="J403" s="2">
        <f t="shared" si="32"/>
        <v>140751</v>
      </c>
      <c r="K403" s="2">
        <f t="shared" si="34"/>
        <v>7618.99999999998</v>
      </c>
      <c r="L403" s="2">
        <f t="shared" si="34"/>
        <v>15638.999999999955</v>
      </c>
      <c r="M403" s="2">
        <f t="shared" si="34"/>
        <v>23659</v>
      </c>
      <c r="N403" s="2">
        <f t="shared" si="34"/>
        <v>28150.2</v>
      </c>
    </row>
    <row r="404" spans="1:14" x14ac:dyDescent="0.25">
      <c r="A404" s="1">
        <v>40200000</v>
      </c>
      <c r="B404">
        <v>6.4050000000000002</v>
      </c>
      <c r="C404">
        <v>6.5</v>
      </c>
      <c r="D404">
        <v>6.6</v>
      </c>
      <c r="E404">
        <v>6.7</v>
      </c>
      <c r="F404">
        <v>6.7560000000000002</v>
      </c>
      <c r="G404" s="2">
        <f t="shared" si="30"/>
        <v>38189.999999999898</v>
      </c>
      <c r="H404" s="2">
        <f t="shared" si="31"/>
        <v>78389.999999999767</v>
      </c>
      <c r="I404" s="2">
        <f t="shared" si="31"/>
        <v>118589.99999999999</v>
      </c>
      <c r="J404" s="2">
        <f t="shared" si="32"/>
        <v>141102</v>
      </c>
      <c r="K404" s="2">
        <f t="shared" si="34"/>
        <v>7637.99999999998</v>
      </c>
      <c r="L404" s="2">
        <f t="shared" si="34"/>
        <v>15677.999999999955</v>
      </c>
      <c r="M404" s="2">
        <f t="shared" si="34"/>
        <v>23718</v>
      </c>
      <c r="N404" s="2">
        <f t="shared" si="34"/>
        <v>28220.400000000001</v>
      </c>
    </row>
    <row r="405" spans="1:14" x14ac:dyDescent="0.25">
      <c r="A405" s="1">
        <v>40300000</v>
      </c>
      <c r="B405">
        <v>6.4050000000000002</v>
      </c>
      <c r="C405">
        <v>6.5</v>
      </c>
      <c r="D405">
        <v>6.6</v>
      </c>
      <c r="E405">
        <v>6.7</v>
      </c>
      <c r="F405">
        <v>6.7560000000000002</v>
      </c>
      <c r="G405" s="2">
        <f t="shared" si="30"/>
        <v>38284.999999999898</v>
      </c>
      <c r="H405" s="2">
        <f t="shared" si="31"/>
        <v>78584.999999999767</v>
      </c>
      <c r="I405" s="2">
        <f t="shared" si="31"/>
        <v>118884.99999999999</v>
      </c>
      <c r="J405" s="2">
        <f t="shared" si="32"/>
        <v>141453</v>
      </c>
      <c r="K405" s="2">
        <f t="shared" si="34"/>
        <v>7656.99999999998</v>
      </c>
      <c r="L405" s="2">
        <f t="shared" si="34"/>
        <v>15716.999999999955</v>
      </c>
      <c r="M405" s="2">
        <f t="shared" si="34"/>
        <v>23777</v>
      </c>
      <c r="N405" s="2">
        <f t="shared" si="34"/>
        <v>28290.600000000002</v>
      </c>
    </row>
    <row r="406" spans="1:14" x14ac:dyDescent="0.25">
      <c r="A406" s="1">
        <v>40400000</v>
      </c>
      <c r="B406">
        <v>6.4050000000000002</v>
      </c>
      <c r="C406">
        <v>6.5</v>
      </c>
      <c r="D406">
        <v>6.6</v>
      </c>
      <c r="E406">
        <v>6.7</v>
      </c>
      <c r="F406">
        <v>6.7560000000000002</v>
      </c>
      <c r="G406" s="2">
        <f t="shared" si="30"/>
        <v>38379.999999999898</v>
      </c>
      <c r="H406" s="2">
        <f t="shared" si="31"/>
        <v>78779.999999999753</v>
      </c>
      <c r="I406" s="2">
        <f t="shared" si="31"/>
        <v>119179.99999999999</v>
      </c>
      <c r="J406" s="2">
        <f t="shared" si="32"/>
        <v>141804</v>
      </c>
      <c r="K406" s="2">
        <f t="shared" si="34"/>
        <v>7675.99999999998</v>
      </c>
      <c r="L406" s="2">
        <f t="shared" si="34"/>
        <v>15755.999999999951</v>
      </c>
      <c r="M406" s="2">
        <f t="shared" si="34"/>
        <v>23836</v>
      </c>
      <c r="N406" s="2">
        <f t="shared" si="34"/>
        <v>28360.800000000003</v>
      </c>
    </row>
    <row r="407" spans="1:14" x14ac:dyDescent="0.25">
      <c r="A407" s="1">
        <v>40500000</v>
      </c>
      <c r="B407">
        <v>6.4050000000000002</v>
      </c>
      <c r="C407">
        <v>6.5</v>
      </c>
      <c r="D407">
        <v>6.6</v>
      </c>
      <c r="E407">
        <v>6.7</v>
      </c>
      <c r="F407">
        <v>6.7560000000000002</v>
      </c>
      <c r="G407" s="2">
        <f t="shared" si="30"/>
        <v>38474.999999999898</v>
      </c>
      <c r="H407" s="2">
        <f t="shared" si="31"/>
        <v>78974.999999999753</v>
      </c>
      <c r="I407" s="2">
        <f t="shared" si="31"/>
        <v>119474.99999999999</v>
      </c>
      <c r="J407" s="2">
        <f t="shared" si="32"/>
        <v>142155</v>
      </c>
      <c r="K407" s="2">
        <f t="shared" si="34"/>
        <v>7694.99999999998</v>
      </c>
      <c r="L407" s="2">
        <f t="shared" si="34"/>
        <v>15794.999999999951</v>
      </c>
      <c r="M407" s="2">
        <f t="shared" si="34"/>
        <v>23895</v>
      </c>
      <c r="N407" s="2">
        <f t="shared" si="34"/>
        <v>28431</v>
      </c>
    </row>
    <row r="408" spans="1:14" x14ac:dyDescent="0.25">
      <c r="A408" s="1">
        <v>40600000</v>
      </c>
      <c r="B408">
        <v>6.4050000000000002</v>
      </c>
      <c r="C408">
        <v>6.5</v>
      </c>
      <c r="D408">
        <v>6.6</v>
      </c>
      <c r="E408">
        <v>6.7</v>
      </c>
      <c r="F408">
        <v>6.7560000000000002</v>
      </c>
      <c r="G408" s="2">
        <f t="shared" si="30"/>
        <v>38569.999999999898</v>
      </c>
      <c r="H408" s="2">
        <f t="shared" si="31"/>
        <v>79169.999999999753</v>
      </c>
      <c r="I408" s="2">
        <f t="shared" si="31"/>
        <v>119769.99999999999</v>
      </c>
      <c r="J408" s="2">
        <f t="shared" si="32"/>
        <v>142506</v>
      </c>
      <c r="K408" s="2">
        <f t="shared" si="34"/>
        <v>7713.99999999998</v>
      </c>
      <c r="L408" s="2">
        <f t="shared" si="34"/>
        <v>15833.999999999951</v>
      </c>
      <c r="M408" s="2">
        <f t="shared" si="34"/>
        <v>23954</v>
      </c>
      <c r="N408" s="2">
        <f t="shared" si="34"/>
        <v>28501.200000000001</v>
      </c>
    </row>
    <row r="409" spans="1:14" x14ac:dyDescent="0.25">
      <c r="A409" s="1">
        <v>40700000</v>
      </c>
      <c r="B409">
        <v>6.4050000000000002</v>
      </c>
      <c r="C409">
        <v>6.5</v>
      </c>
      <c r="D409">
        <v>6.6</v>
      </c>
      <c r="E409">
        <v>6.7</v>
      </c>
      <c r="F409">
        <v>6.7560000000000002</v>
      </c>
      <c r="G409" s="2">
        <f t="shared" si="30"/>
        <v>38664.999999999898</v>
      </c>
      <c r="H409" s="2">
        <f t="shared" si="31"/>
        <v>79364.999999999753</v>
      </c>
      <c r="I409" s="2">
        <f t="shared" si="31"/>
        <v>120064.99999999999</v>
      </c>
      <c r="J409" s="2">
        <f t="shared" si="32"/>
        <v>142857</v>
      </c>
      <c r="K409" s="2">
        <f t="shared" si="34"/>
        <v>7732.99999999998</v>
      </c>
      <c r="L409" s="2">
        <f t="shared" si="34"/>
        <v>15872.999999999951</v>
      </c>
      <c r="M409" s="2">
        <f t="shared" si="34"/>
        <v>24013</v>
      </c>
      <c r="N409" s="2">
        <f t="shared" si="34"/>
        <v>28571.4</v>
      </c>
    </row>
    <row r="410" spans="1:14" x14ac:dyDescent="0.25">
      <c r="A410" s="1">
        <v>40800000</v>
      </c>
      <c r="B410">
        <v>6.4050000000000002</v>
      </c>
      <c r="C410">
        <v>6.5</v>
      </c>
      <c r="D410">
        <v>6.6</v>
      </c>
      <c r="E410">
        <v>6.7</v>
      </c>
      <c r="F410">
        <v>6.7560000000000002</v>
      </c>
      <c r="G410" s="2">
        <f t="shared" si="30"/>
        <v>38759.999999999898</v>
      </c>
      <c r="H410" s="2">
        <f t="shared" si="31"/>
        <v>79559.999999999753</v>
      </c>
      <c r="I410" s="2">
        <f t="shared" si="31"/>
        <v>120359.99999999999</v>
      </c>
      <c r="J410" s="2">
        <f t="shared" si="32"/>
        <v>143208</v>
      </c>
      <c r="K410" s="2">
        <f t="shared" si="34"/>
        <v>7751.99999999998</v>
      </c>
      <c r="L410" s="2">
        <f t="shared" si="34"/>
        <v>15911.999999999951</v>
      </c>
      <c r="M410" s="2">
        <f t="shared" si="34"/>
        <v>24072</v>
      </c>
      <c r="N410" s="2">
        <f t="shared" si="34"/>
        <v>28641.600000000002</v>
      </c>
    </row>
    <row r="411" spans="1:14" x14ac:dyDescent="0.25">
      <c r="A411" s="1">
        <v>40900000</v>
      </c>
      <c r="B411">
        <v>6.4050000000000002</v>
      </c>
      <c r="C411">
        <v>6.5</v>
      </c>
      <c r="D411">
        <v>6.6</v>
      </c>
      <c r="E411">
        <v>6.7</v>
      </c>
      <c r="F411">
        <v>6.7560000000000002</v>
      </c>
      <c r="G411" s="2">
        <f t="shared" si="30"/>
        <v>38854.999999999898</v>
      </c>
      <c r="H411" s="2">
        <f t="shared" si="31"/>
        <v>79754.999999999753</v>
      </c>
      <c r="I411" s="2">
        <f t="shared" si="31"/>
        <v>120654.99999999999</v>
      </c>
      <c r="J411" s="2">
        <f t="shared" si="32"/>
        <v>143559</v>
      </c>
      <c r="K411" s="2">
        <f t="shared" si="34"/>
        <v>7770.99999999998</v>
      </c>
      <c r="L411" s="2">
        <f t="shared" si="34"/>
        <v>15950.999999999951</v>
      </c>
      <c r="M411" s="2">
        <f t="shared" si="34"/>
        <v>24131</v>
      </c>
      <c r="N411" s="2">
        <f t="shared" si="34"/>
        <v>28711.800000000003</v>
      </c>
    </row>
    <row r="412" spans="1:14" x14ac:dyDescent="0.25">
      <c r="A412" s="1">
        <v>41000000</v>
      </c>
      <c r="B412">
        <v>6.4050000000000002</v>
      </c>
      <c r="C412">
        <v>6.5</v>
      </c>
      <c r="D412">
        <v>6.6</v>
      </c>
      <c r="E412">
        <v>6.7</v>
      </c>
      <c r="F412">
        <v>6.7560000000000002</v>
      </c>
      <c r="G412" s="2">
        <f t="shared" si="30"/>
        <v>38949.999999999898</v>
      </c>
      <c r="H412" s="2">
        <f t="shared" si="31"/>
        <v>79949.999999999753</v>
      </c>
      <c r="I412" s="2">
        <f t="shared" si="31"/>
        <v>120949.99999999999</v>
      </c>
      <c r="J412" s="2">
        <f t="shared" si="32"/>
        <v>143910</v>
      </c>
      <c r="K412" s="2">
        <f t="shared" si="34"/>
        <v>7789.99999999998</v>
      </c>
      <c r="L412" s="2">
        <f t="shared" si="34"/>
        <v>15989.999999999951</v>
      </c>
      <c r="M412" s="2">
        <f t="shared" si="34"/>
        <v>24190</v>
      </c>
      <c r="N412" s="2">
        <f t="shared" si="34"/>
        <v>28782</v>
      </c>
    </row>
    <row r="413" spans="1:14" x14ac:dyDescent="0.25">
      <c r="A413" s="1">
        <v>41100000</v>
      </c>
      <c r="B413">
        <v>6.4050000000000002</v>
      </c>
      <c r="C413">
        <v>6.5</v>
      </c>
      <c r="D413">
        <v>6.6</v>
      </c>
      <c r="E413">
        <v>6.7</v>
      </c>
      <c r="F413">
        <v>6.7560000000000002</v>
      </c>
      <c r="G413" s="2">
        <f t="shared" si="30"/>
        <v>39044.999999999898</v>
      </c>
      <c r="H413" s="2">
        <f t="shared" si="31"/>
        <v>80144.999999999753</v>
      </c>
      <c r="I413" s="2">
        <f t="shared" si="31"/>
        <v>121244.99999999999</v>
      </c>
      <c r="J413" s="2">
        <f t="shared" si="32"/>
        <v>144261</v>
      </c>
      <c r="K413" s="2">
        <f t="shared" si="34"/>
        <v>7808.99999999998</v>
      </c>
      <c r="L413" s="2">
        <f t="shared" si="34"/>
        <v>16028.999999999951</v>
      </c>
      <c r="M413" s="2">
        <f t="shared" si="34"/>
        <v>24249</v>
      </c>
      <c r="N413" s="2">
        <f t="shared" si="34"/>
        <v>28852.2</v>
      </c>
    </row>
    <row r="414" spans="1:14" x14ac:dyDescent="0.25">
      <c r="A414" s="1">
        <v>41200000</v>
      </c>
      <c r="B414">
        <v>6.4050000000000002</v>
      </c>
      <c r="C414">
        <v>6.5</v>
      </c>
      <c r="D414">
        <v>6.6</v>
      </c>
      <c r="E414">
        <v>6.7</v>
      </c>
      <c r="F414">
        <v>6.7560000000000002</v>
      </c>
      <c r="G414" s="2">
        <f t="shared" si="30"/>
        <v>39139.999999999898</v>
      </c>
      <c r="H414" s="2">
        <f t="shared" si="31"/>
        <v>80339.999999999753</v>
      </c>
      <c r="I414" s="2">
        <f t="shared" si="31"/>
        <v>121539.99999999999</v>
      </c>
      <c r="J414" s="2">
        <f t="shared" si="32"/>
        <v>144612</v>
      </c>
      <c r="K414" s="2">
        <f t="shared" si="34"/>
        <v>7827.99999999998</v>
      </c>
      <c r="L414" s="2">
        <f t="shared" si="34"/>
        <v>16067.999999999951</v>
      </c>
      <c r="M414" s="2">
        <f t="shared" si="34"/>
        <v>24308</v>
      </c>
      <c r="N414" s="2">
        <f t="shared" si="34"/>
        <v>28922.400000000001</v>
      </c>
    </row>
    <row r="415" spans="1:14" x14ac:dyDescent="0.25">
      <c r="A415" s="1">
        <v>41300000</v>
      </c>
      <c r="B415">
        <v>6.4050000000000002</v>
      </c>
      <c r="C415">
        <v>6.5</v>
      </c>
      <c r="D415">
        <v>6.6</v>
      </c>
      <c r="E415">
        <v>6.7</v>
      </c>
      <c r="F415">
        <v>6.7560000000000002</v>
      </c>
      <c r="G415" s="2">
        <f t="shared" si="30"/>
        <v>39234.999999999898</v>
      </c>
      <c r="H415" s="2">
        <f t="shared" si="31"/>
        <v>80534.999999999753</v>
      </c>
      <c r="I415" s="2">
        <f t="shared" si="31"/>
        <v>121834.99999999999</v>
      </c>
      <c r="J415" s="2">
        <f t="shared" si="32"/>
        <v>144963</v>
      </c>
      <c r="K415" s="2">
        <f t="shared" si="34"/>
        <v>7846.99999999998</v>
      </c>
      <c r="L415" s="2">
        <f t="shared" si="34"/>
        <v>16106.999999999951</v>
      </c>
      <c r="M415" s="2">
        <f t="shared" si="34"/>
        <v>24367</v>
      </c>
      <c r="N415" s="2">
        <f t="shared" si="34"/>
        <v>28992.600000000002</v>
      </c>
    </row>
    <row r="416" spans="1:14" x14ac:dyDescent="0.25">
      <c r="A416" s="1">
        <v>41400000</v>
      </c>
      <c r="B416">
        <v>6.4050000000000002</v>
      </c>
      <c r="C416">
        <v>6.5</v>
      </c>
      <c r="D416">
        <v>6.6</v>
      </c>
      <c r="E416">
        <v>6.7</v>
      </c>
      <c r="F416">
        <v>6.7560000000000002</v>
      </c>
      <c r="G416" s="2">
        <f t="shared" si="30"/>
        <v>39329.999999999898</v>
      </c>
      <c r="H416" s="2">
        <f t="shared" si="31"/>
        <v>80729.999999999753</v>
      </c>
      <c r="I416" s="2">
        <f t="shared" si="31"/>
        <v>122129.99999999999</v>
      </c>
      <c r="J416" s="2">
        <f t="shared" si="32"/>
        <v>145314</v>
      </c>
      <c r="K416" s="2">
        <f t="shared" si="34"/>
        <v>7865.99999999998</v>
      </c>
      <c r="L416" s="2">
        <f t="shared" si="34"/>
        <v>16145.999999999951</v>
      </c>
      <c r="M416" s="2">
        <f t="shared" si="34"/>
        <v>24426</v>
      </c>
      <c r="N416" s="2">
        <f t="shared" si="34"/>
        <v>29062.800000000003</v>
      </c>
    </row>
    <row r="417" spans="1:14" x14ac:dyDescent="0.25">
      <c r="A417" s="1">
        <v>41500000</v>
      </c>
      <c r="B417">
        <v>6.4050000000000002</v>
      </c>
      <c r="C417">
        <v>6.5</v>
      </c>
      <c r="D417">
        <v>6.6</v>
      </c>
      <c r="E417">
        <v>6.7</v>
      </c>
      <c r="F417">
        <v>6.7560000000000002</v>
      </c>
      <c r="G417" s="2">
        <f t="shared" si="30"/>
        <v>39424.999999999898</v>
      </c>
      <c r="H417" s="2">
        <f t="shared" si="31"/>
        <v>80924.999999999753</v>
      </c>
      <c r="I417" s="2">
        <f t="shared" si="31"/>
        <v>122424.99999999999</v>
      </c>
      <c r="J417" s="2">
        <f t="shared" si="32"/>
        <v>145665</v>
      </c>
      <c r="K417" s="2">
        <f t="shared" si="34"/>
        <v>7884.99999999998</v>
      </c>
      <c r="L417" s="2">
        <f t="shared" si="34"/>
        <v>16184.999999999951</v>
      </c>
      <c r="M417" s="2">
        <f t="shared" si="34"/>
        <v>24485</v>
      </c>
      <c r="N417" s="2">
        <f t="shared" si="34"/>
        <v>29133</v>
      </c>
    </row>
    <row r="418" spans="1:14" x14ac:dyDescent="0.25">
      <c r="A418" s="1">
        <v>41600000</v>
      </c>
      <c r="B418">
        <v>6.4050000000000002</v>
      </c>
      <c r="C418">
        <v>6.5</v>
      </c>
      <c r="D418">
        <v>6.6</v>
      </c>
      <c r="E418">
        <v>6.7</v>
      </c>
      <c r="F418">
        <v>6.7560000000000002</v>
      </c>
      <c r="G418" s="2">
        <f t="shared" si="30"/>
        <v>39519.999999999898</v>
      </c>
      <c r="H418" s="2">
        <f t="shared" si="31"/>
        <v>81119.999999999753</v>
      </c>
      <c r="I418" s="2">
        <f t="shared" si="31"/>
        <v>122719.99999999999</v>
      </c>
      <c r="J418" s="2">
        <f t="shared" si="32"/>
        <v>146016</v>
      </c>
      <c r="K418" s="2">
        <f t="shared" si="34"/>
        <v>7903.99999999998</v>
      </c>
      <c r="L418" s="2">
        <f t="shared" si="34"/>
        <v>16223.999999999951</v>
      </c>
      <c r="M418" s="2">
        <f t="shared" si="34"/>
        <v>24544</v>
      </c>
      <c r="N418" s="2">
        <f t="shared" si="34"/>
        <v>29203.200000000001</v>
      </c>
    </row>
    <row r="419" spans="1:14" x14ac:dyDescent="0.25">
      <c r="A419" s="1">
        <v>41700000</v>
      </c>
      <c r="B419">
        <v>6.4050000000000002</v>
      </c>
      <c r="C419">
        <v>6.5</v>
      </c>
      <c r="D419">
        <v>6.6</v>
      </c>
      <c r="E419">
        <v>6.7</v>
      </c>
      <c r="F419">
        <v>6.7560000000000002</v>
      </c>
      <c r="G419" s="2">
        <f t="shared" si="30"/>
        <v>39614.999999999898</v>
      </c>
      <c r="H419" s="2">
        <f t="shared" si="31"/>
        <v>81314.999999999753</v>
      </c>
      <c r="I419" s="2">
        <f t="shared" si="31"/>
        <v>123014.99999999999</v>
      </c>
      <c r="J419" s="2">
        <f t="shared" si="32"/>
        <v>146367</v>
      </c>
      <c r="K419" s="2">
        <f t="shared" si="34"/>
        <v>7922.99999999998</v>
      </c>
      <c r="L419" s="2">
        <f t="shared" si="34"/>
        <v>16262.999999999951</v>
      </c>
      <c r="M419" s="2">
        <f t="shared" si="34"/>
        <v>24603</v>
      </c>
      <c r="N419" s="2">
        <f t="shared" si="34"/>
        <v>29273.4</v>
      </c>
    </row>
    <row r="420" spans="1:14" x14ac:dyDescent="0.25">
      <c r="A420" s="1">
        <v>41800000</v>
      </c>
      <c r="B420">
        <v>6.4050000000000002</v>
      </c>
      <c r="C420">
        <v>6.5</v>
      </c>
      <c r="D420">
        <v>6.6</v>
      </c>
      <c r="E420">
        <v>6.7</v>
      </c>
      <c r="F420">
        <v>6.7560000000000002</v>
      </c>
      <c r="G420" s="2">
        <f t="shared" si="30"/>
        <v>39709.999999999898</v>
      </c>
      <c r="H420" s="2">
        <f t="shared" si="31"/>
        <v>81509.999999999753</v>
      </c>
      <c r="I420" s="2">
        <f t="shared" si="31"/>
        <v>123309.99999999999</v>
      </c>
      <c r="J420" s="2">
        <f t="shared" si="32"/>
        <v>146718</v>
      </c>
      <c r="K420" s="2">
        <f t="shared" si="34"/>
        <v>7941.99999999998</v>
      </c>
      <c r="L420" s="2">
        <f t="shared" si="34"/>
        <v>16301.999999999951</v>
      </c>
      <c r="M420" s="2">
        <f t="shared" si="34"/>
        <v>24662</v>
      </c>
      <c r="N420" s="2">
        <f t="shared" si="34"/>
        <v>29343.600000000002</v>
      </c>
    </row>
    <row r="421" spans="1:14" x14ac:dyDescent="0.25">
      <c r="A421" s="1">
        <v>41900000</v>
      </c>
      <c r="B421">
        <v>6.4050000000000002</v>
      </c>
      <c r="C421">
        <v>6.5</v>
      </c>
      <c r="D421">
        <v>6.6</v>
      </c>
      <c r="E421">
        <v>6.7</v>
      </c>
      <c r="F421">
        <v>6.7560000000000002</v>
      </c>
      <c r="G421" s="2">
        <f t="shared" si="30"/>
        <v>39804.999999999898</v>
      </c>
      <c r="H421" s="2">
        <f t="shared" si="31"/>
        <v>81704.999999999753</v>
      </c>
      <c r="I421" s="2">
        <f t="shared" si="31"/>
        <v>123604.99999999999</v>
      </c>
      <c r="J421" s="2">
        <f t="shared" si="32"/>
        <v>147069</v>
      </c>
      <c r="K421" s="2">
        <f t="shared" si="34"/>
        <v>7960.99999999998</v>
      </c>
      <c r="L421" s="2">
        <f t="shared" si="34"/>
        <v>16340.999999999951</v>
      </c>
      <c r="M421" s="2">
        <f t="shared" si="34"/>
        <v>24721</v>
      </c>
      <c r="N421" s="2">
        <f t="shared" si="34"/>
        <v>29413.800000000003</v>
      </c>
    </row>
    <row r="422" spans="1:14" x14ac:dyDescent="0.25">
      <c r="A422" s="1">
        <v>42000000</v>
      </c>
      <c r="B422">
        <v>6.4050000000000002</v>
      </c>
      <c r="C422">
        <v>6.5</v>
      </c>
      <c r="D422">
        <v>6.6</v>
      </c>
      <c r="E422">
        <v>6.7</v>
      </c>
      <c r="F422">
        <v>6.7560000000000002</v>
      </c>
      <c r="G422" s="2">
        <f t="shared" si="30"/>
        <v>39899.999999999898</v>
      </c>
      <c r="H422" s="2">
        <f t="shared" si="31"/>
        <v>81899.999999999753</v>
      </c>
      <c r="I422" s="2">
        <f t="shared" si="31"/>
        <v>123899.99999999999</v>
      </c>
      <c r="J422" s="2">
        <f t="shared" si="32"/>
        <v>147420</v>
      </c>
      <c r="K422" s="2">
        <f t="shared" si="34"/>
        <v>7979.99999999998</v>
      </c>
      <c r="L422" s="2">
        <f t="shared" si="34"/>
        <v>16379.999999999951</v>
      </c>
      <c r="M422" s="2">
        <f t="shared" si="34"/>
        <v>24780</v>
      </c>
      <c r="N422" s="2">
        <f t="shared" si="34"/>
        <v>29484</v>
      </c>
    </row>
    <row r="423" spans="1:14" x14ac:dyDescent="0.25">
      <c r="A423" s="1">
        <v>42100000</v>
      </c>
      <c r="B423">
        <v>6.4050000000000002</v>
      </c>
      <c r="C423">
        <v>6.5</v>
      </c>
      <c r="D423">
        <v>6.6</v>
      </c>
      <c r="E423">
        <v>6.7</v>
      </c>
      <c r="F423">
        <v>6.7560000000000002</v>
      </c>
      <c r="G423" s="2">
        <f t="shared" si="30"/>
        <v>39994.999999999898</v>
      </c>
      <c r="H423" s="2">
        <f t="shared" si="31"/>
        <v>82094.999999999753</v>
      </c>
      <c r="I423" s="2">
        <f t="shared" si="31"/>
        <v>124194.99999999999</v>
      </c>
      <c r="J423" s="2">
        <f t="shared" si="32"/>
        <v>147771</v>
      </c>
      <c r="K423" s="2">
        <f t="shared" si="34"/>
        <v>7998.99999999998</v>
      </c>
      <c r="L423" s="2">
        <f t="shared" si="34"/>
        <v>16418.999999999953</v>
      </c>
      <c r="M423" s="2">
        <f t="shared" si="34"/>
        <v>24839</v>
      </c>
      <c r="N423" s="2">
        <f t="shared" si="34"/>
        <v>29554.2</v>
      </c>
    </row>
    <row r="424" spans="1:14" x14ac:dyDescent="0.25">
      <c r="A424" s="1">
        <v>42200000</v>
      </c>
      <c r="B424">
        <v>6.4050000000000002</v>
      </c>
      <c r="C424">
        <v>6.5</v>
      </c>
      <c r="D424">
        <v>6.6</v>
      </c>
      <c r="E424">
        <v>6.7</v>
      </c>
      <c r="F424">
        <v>6.7560000000000002</v>
      </c>
      <c r="G424" s="2">
        <f t="shared" si="30"/>
        <v>40089.999999999898</v>
      </c>
      <c r="H424" s="2">
        <f t="shared" si="31"/>
        <v>82289.999999999753</v>
      </c>
      <c r="I424" s="2">
        <f t="shared" si="31"/>
        <v>124489.99999999999</v>
      </c>
      <c r="J424" s="2">
        <f t="shared" si="32"/>
        <v>148122</v>
      </c>
      <c r="K424" s="2">
        <f t="shared" si="34"/>
        <v>8017.99999999998</v>
      </c>
      <c r="L424" s="2">
        <f t="shared" si="34"/>
        <v>16457.999999999953</v>
      </c>
      <c r="M424" s="2">
        <f t="shared" si="34"/>
        <v>24898</v>
      </c>
      <c r="N424" s="2">
        <f t="shared" si="34"/>
        <v>29624.400000000001</v>
      </c>
    </row>
    <row r="425" spans="1:14" x14ac:dyDescent="0.25">
      <c r="A425" s="1">
        <v>42300000</v>
      </c>
      <c r="B425">
        <v>6.4050000000000002</v>
      </c>
      <c r="C425">
        <v>6.5</v>
      </c>
      <c r="D425">
        <v>6.6</v>
      </c>
      <c r="E425">
        <v>6.7</v>
      </c>
      <c r="F425">
        <v>6.7560000000000002</v>
      </c>
      <c r="G425" s="2">
        <f t="shared" si="30"/>
        <v>40184.999999999891</v>
      </c>
      <c r="H425" s="2">
        <f t="shared" si="31"/>
        <v>82484.999999999753</v>
      </c>
      <c r="I425" s="2">
        <f t="shared" si="31"/>
        <v>124784.99999999999</v>
      </c>
      <c r="J425" s="2">
        <f t="shared" si="32"/>
        <v>148473</v>
      </c>
      <c r="K425" s="2">
        <f t="shared" si="34"/>
        <v>8036.9999999999782</v>
      </c>
      <c r="L425" s="2">
        <f t="shared" si="34"/>
        <v>16496.999999999953</v>
      </c>
      <c r="M425" s="2">
        <f t="shared" si="34"/>
        <v>24957</v>
      </c>
      <c r="N425" s="2">
        <f t="shared" si="34"/>
        <v>29694.600000000002</v>
      </c>
    </row>
    <row r="426" spans="1:14" x14ac:dyDescent="0.25">
      <c r="A426" s="1">
        <v>42400000</v>
      </c>
      <c r="B426">
        <v>6.4050000000000002</v>
      </c>
      <c r="C426">
        <v>6.5</v>
      </c>
      <c r="D426">
        <v>6.6</v>
      </c>
      <c r="E426">
        <v>6.7</v>
      </c>
      <c r="F426">
        <v>6.7560000000000002</v>
      </c>
      <c r="G426" s="2">
        <f t="shared" si="30"/>
        <v>40279.999999999891</v>
      </c>
      <c r="H426" s="2">
        <f t="shared" si="31"/>
        <v>82679.999999999753</v>
      </c>
      <c r="I426" s="2">
        <f t="shared" si="31"/>
        <v>125079.99999999999</v>
      </c>
      <c r="J426" s="2">
        <f t="shared" si="32"/>
        <v>148824</v>
      </c>
      <c r="K426" s="2">
        <f t="shared" si="34"/>
        <v>8055.9999999999782</v>
      </c>
      <c r="L426" s="2">
        <f t="shared" si="34"/>
        <v>16535.999999999953</v>
      </c>
      <c r="M426" s="2">
        <f t="shared" si="34"/>
        <v>25016</v>
      </c>
      <c r="N426" s="2">
        <f t="shared" si="34"/>
        <v>29764.800000000003</v>
      </c>
    </row>
    <row r="427" spans="1:14" x14ac:dyDescent="0.25">
      <c r="A427" s="1">
        <v>42500000</v>
      </c>
      <c r="B427">
        <v>6.4050000000000002</v>
      </c>
      <c r="C427">
        <v>6.5</v>
      </c>
      <c r="D427">
        <v>6.6</v>
      </c>
      <c r="E427">
        <v>6.7</v>
      </c>
      <c r="F427">
        <v>6.7560000000000002</v>
      </c>
      <c r="G427" s="2">
        <f t="shared" si="30"/>
        <v>40374.999999999891</v>
      </c>
      <c r="H427" s="2">
        <f t="shared" si="31"/>
        <v>82874.999999999753</v>
      </c>
      <c r="I427" s="2">
        <f t="shared" si="31"/>
        <v>125374.99999999999</v>
      </c>
      <c r="J427" s="2">
        <f t="shared" si="32"/>
        <v>149175</v>
      </c>
      <c r="K427" s="2">
        <f t="shared" si="34"/>
        <v>8074.9999999999782</v>
      </c>
      <c r="L427" s="2">
        <f t="shared" si="34"/>
        <v>16574.999999999953</v>
      </c>
      <c r="M427" s="2">
        <f t="shared" si="34"/>
        <v>25075</v>
      </c>
      <c r="N427" s="2">
        <f t="shared" si="34"/>
        <v>29835</v>
      </c>
    </row>
    <row r="428" spans="1:14" x14ac:dyDescent="0.25">
      <c r="A428" s="1">
        <v>42600000</v>
      </c>
      <c r="B428">
        <v>6.4050000000000002</v>
      </c>
      <c r="C428">
        <v>6.5</v>
      </c>
      <c r="D428">
        <v>6.6</v>
      </c>
      <c r="E428">
        <v>6.7</v>
      </c>
      <c r="F428">
        <v>6.7560000000000002</v>
      </c>
      <c r="G428" s="2">
        <f t="shared" si="30"/>
        <v>40469.999999999891</v>
      </c>
      <c r="H428" s="2">
        <f t="shared" si="31"/>
        <v>83069.999999999753</v>
      </c>
      <c r="I428" s="2">
        <f t="shared" si="31"/>
        <v>125669.99999999999</v>
      </c>
      <c r="J428" s="2">
        <f t="shared" si="32"/>
        <v>149526</v>
      </c>
      <c r="K428" s="2">
        <f t="shared" si="34"/>
        <v>8093.9999999999782</v>
      </c>
      <c r="L428" s="2">
        <f t="shared" si="34"/>
        <v>16613.999999999953</v>
      </c>
      <c r="M428" s="2">
        <f t="shared" si="34"/>
        <v>25134</v>
      </c>
      <c r="N428" s="2">
        <f t="shared" si="34"/>
        <v>29905.200000000001</v>
      </c>
    </row>
    <row r="429" spans="1:14" x14ac:dyDescent="0.25">
      <c r="A429" s="1">
        <v>42700000</v>
      </c>
      <c r="B429">
        <v>6.4050000000000002</v>
      </c>
      <c r="C429">
        <v>6.5</v>
      </c>
      <c r="D429">
        <v>6.6</v>
      </c>
      <c r="E429">
        <v>6.7</v>
      </c>
      <c r="F429">
        <v>6.7560000000000002</v>
      </c>
      <c r="G429" s="2">
        <f t="shared" si="30"/>
        <v>40564.999999999891</v>
      </c>
      <c r="H429" s="2">
        <f t="shared" si="31"/>
        <v>83264.999999999753</v>
      </c>
      <c r="I429" s="2">
        <f t="shared" si="31"/>
        <v>125964.99999999999</v>
      </c>
      <c r="J429" s="2">
        <f t="shared" si="32"/>
        <v>149877</v>
      </c>
      <c r="K429" s="2">
        <f t="shared" si="34"/>
        <v>8112.9999999999782</v>
      </c>
      <c r="L429" s="2">
        <f t="shared" si="34"/>
        <v>16652.999999999953</v>
      </c>
      <c r="M429" s="2">
        <f t="shared" si="34"/>
        <v>25193</v>
      </c>
      <c r="N429" s="2">
        <f t="shared" si="34"/>
        <v>29975.4</v>
      </c>
    </row>
    <row r="430" spans="1:14" x14ac:dyDescent="0.25">
      <c r="A430" s="1">
        <v>42800000</v>
      </c>
      <c r="B430">
        <v>6.4050000000000002</v>
      </c>
      <c r="C430">
        <v>6.5</v>
      </c>
      <c r="D430">
        <v>6.6</v>
      </c>
      <c r="E430">
        <v>6.7</v>
      </c>
      <c r="F430">
        <v>6.7560000000000002</v>
      </c>
      <c r="G430" s="2">
        <f t="shared" si="30"/>
        <v>40659.999999999891</v>
      </c>
      <c r="H430" s="2">
        <f t="shared" si="31"/>
        <v>83459.999999999753</v>
      </c>
      <c r="I430" s="2">
        <f t="shared" si="31"/>
        <v>126259.99999999999</v>
      </c>
      <c r="J430" s="2">
        <f t="shared" si="32"/>
        <v>150228</v>
      </c>
      <c r="K430" s="2">
        <f t="shared" si="34"/>
        <v>8131.9999999999782</v>
      </c>
      <c r="L430" s="2">
        <f t="shared" si="34"/>
        <v>16691.999999999953</v>
      </c>
      <c r="M430" s="2">
        <f t="shared" si="34"/>
        <v>25252</v>
      </c>
      <c r="N430" s="2">
        <f t="shared" si="34"/>
        <v>30045.600000000002</v>
      </c>
    </row>
    <row r="431" spans="1:14" x14ac:dyDescent="0.25">
      <c r="A431" s="1">
        <v>42900000</v>
      </c>
      <c r="B431">
        <v>6.4050000000000002</v>
      </c>
      <c r="C431">
        <v>6.5</v>
      </c>
      <c r="D431">
        <v>6.6</v>
      </c>
      <c r="E431">
        <v>6.7</v>
      </c>
      <c r="F431">
        <v>6.7560000000000002</v>
      </c>
      <c r="G431" s="2">
        <f t="shared" si="30"/>
        <v>40754.999999999891</v>
      </c>
      <c r="H431" s="2">
        <f t="shared" si="31"/>
        <v>83654.999999999738</v>
      </c>
      <c r="I431" s="2">
        <f t="shared" si="31"/>
        <v>126554.99999999999</v>
      </c>
      <c r="J431" s="2">
        <f t="shared" si="32"/>
        <v>150579</v>
      </c>
      <c r="K431" s="2">
        <f t="shared" si="34"/>
        <v>8150.9999999999782</v>
      </c>
      <c r="L431" s="2">
        <f t="shared" si="34"/>
        <v>16730.999999999949</v>
      </c>
      <c r="M431" s="2">
        <f t="shared" si="34"/>
        <v>25311</v>
      </c>
      <c r="N431" s="2">
        <f t="shared" si="34"/>
        <v>30115.800000000003</v>
      </c>
    </row>
    <row r="432" spans="1:14" x14ac:dyDescent="0.25">
      <c r="A432" s="1">
        <v>43000000</v>
      </c>
      <c r="B432">
        <v>6.4050000000000002</v>
      </c>
      <c r="C432">
        <v>6.5</v>
      </c>
      <c r="D432">
        <v>6.6</v>
      </c>
      <c r="E432">
        <v>6.7</v>
      </c>
      <c r="F432">
        <v>6.7560000000000002</v>
      </c>
      <c r="G432" s="2">
        <f t="shared" si="30"/>
        <v>40849.999999999891</v>
      </c>
      <c r="H432" s="2">
        <f t="shared" si="31"/>
        <v>83849.999999999738</v>
      </c>
      <c r="I432" s="2">
        <f t="shared" si="31"/>
        <v>126849.99999999999</v>
      </c>
      <c r="J432" s="2">
        <f t="shared" si="32"/>
        <v>150930</v>
      </c>
      <c r="K432" s="2">
        <f t="shared" si="34"/>
        <v>8169.9999999999782</v>
      </c>
      <c r="L432" s="2">
        <f t="shared" si="34"/>
        <v>16769.999999999949</v>
      </c>
      <c r="M432" s="2">
        <f t="shared" si="34"/>
        <v>25370</v>
      </c>
      <c r="N432" s="2">
        <f t="shared" si="34"/>
        <v>30186</v>
      </c>
    </row>
    <row r="433" spans="1:14" x14ac:dyDescent="0.25">
      <c r="A433" s="1">
        <v>43100000</v>
      </c>
      <c r="B433">
        <v>6.4050000000000002</v>
      </c>
      <c r="C433">
        <v>6.5</v>
      </c>
      <c r="D433">
        <v>6.6</v>
      </c>
      <c r="E433">
        <v>6.7</v>
      </c>
      <c r="F433">
        <v>6.7560000000000002</v>
      </c>
      <c r="G433" s="2">
        <f t="shared" si="30"/>
        <v>40944.999999999891</v>
      </c>
      <c r="H433" s="2">
        <f t="shared" si="31"/>
        <v>84044.999999999738</v>
      </c>
      <c r="I433" s="2">
        <f t="shared" si="31"/>
        <v>127144.99999999999</v>
      </c>
      <c r="J433" s="2">
        <f t="shared" si="32"/>
        <v>151281</v>
      </c>
      <c r="K433" s="2">
        <f t="shared" si="34"/>
        <v>8188.9999999999782</v>
      </c>
      <c r="L433" s="2">
        <f t="shared" si="34"/>
        <v>16808.999999999949</v>
      </c>
      <c r="M433" s="2">
        <f t="shared" si="34"/>
        <v>25429</v>
      </c>
      <c r="N433" s="2">
        <f t="shared" si="34"/>
        <v>30256.2</v>
      </c>
    </row>
    <row r="434" spans="1:14" x14ac:dyDescent="0.25">
      <c r="A434" s="1">
        <v>43200000</v>
      </c>
      <c r="B434">
        <v>6.4050000000000002</v>
      </c>
      <c r="C434">
        <v>6.5</v>
      </c>
      <c r="D434">
        <v>6.6</v>
      </c>
      <c r="E434">
        <v>6.7</v>
      </c>
      <c r="F434">
        <v>6.7560000000000002</v>
      </c>
      <c r="G434" s="2">
        <f t="shared" si="30"/>
        <v>41039.999999999891</v>
      </c>
      <c r="H434" s="2">
        <f t="shared" si="31"/>
        <v>84239.999999999738</v>
      </c>
      <c r="I434" s="2">
        <f t="shared" si="31"/>
        <v>127439.99999999999</v>
      </c>
      <c r="J434" s="2">
        <f t="shared" si="32"/>
        <v>151632</v>
      </c>
      <c r="K434" s="2">
        <f t="shared" si="34"/>
        <v>8207.9999999999782</v>
      </c>
      <c r="L434" s="2">
        <f t="shared" si="34"/>
        <v>16847.999999999949</v>
      </c>
      <c r="M434" s="2">
        <f t="shared" si="34"/>
        <v>25488</v>
      </c>
      <c r="N434" s="2">
        <f t="shared" si="34"/>
        <v>30326.400000000001</v>
      </c>
    </row>
    <row r="435" spans="1:14" x14ac:dyDescent="0.25">
      <c r="A435" s="1">
        <v>43300000</v>
      </c>
      <c r="B435">
        <v>6.4050000000000002</v>
      </c>
      <c r="C435">
        <v>6.5</v>
      </c>
      <c r="D435">
        <v>6.6</v>
      </c>
      <c r="E435">
        <v>6.7</v>
      </c>
      <c r="F435">
        <v>6.7560000000000002</v>
      </c>
      <c r="G435" s="2">
        <f t="shared" si="30"/>
        <v>41134.999999999891</v>
      </c>
      <c r="H435" s="2">
        <f t="shared" si="31"/>
        <v>84434.999999999738</v>
      </c>
      <c r="I435" s="2">
        <f t="shared" si="31"/>
        <v>127734.99999999999</v>
      </c>
      <c r="J435" s="2">
        <f t="shared" si="32"/>
        <v>151983</v>
      </c>
      <c r="K435" s="2">
        <f t="shared" si="34"/>
        <v>8226.9999999999782</v>
      </c>
      <c r="L435" s="2">
        <f t="shared" si="34"/>
        <v>16886.999999999949</v>
      </c>
      <c r="M435" s="2">
        <f t="shared" si="34"/>
        <v>25547</v>
      </c>
      <c r="N435" s="2">
        <f t="shared" si="34"/>
        <v>30396.600000000002</v>
      </c>
    </row>
    <row r="436" spans="1:14" x14ac:dyDescent="0.25">
      <c r="A436" s="1">
        <v>43400000</v>
      </c>
      <c r="B436">
        <v>6.4050000000000002</v>
      </c>
      <c r="C436">
        <v>6.5</v>
      </c>
      <c r="D436">
        <v>6.6</v>
      </c>
      <c r="E436">
        <v>6.7</v>
      </c>
      <c r="F436">
        <v>6.7560000000000002</v>
      </c>
      <c r="G436" s="2">
        <f t="shared" si="30"/>
        <v>41229.999999999891</v>
      </c>
      <c r="H436" s="2">
        <f t="shared" si="31"/>
        <v>84629.999999999738</v>
      </c>
      <c r="I436" s="2">
        <f t="shared" si="31"/>
        <v>128029.99999999999</v>
      </c>
      <c r="J436" s="2">
        <f t="shared" si="32"/>
        <v>152334</v>
      </c>
      <c r="K436" s="2">
        <f t="shared" si="34"/>
        <v>8245.9999999999782</v>
      </c>
      <c r="L436" s="2">
        <f t="shared" si="34"/>
        <v>16925.999999999949</v>
      </c>
      <c r="M436" s="2">
        <f t="shared" si="34"/>
        <v>25606</v>
      </c>
      <c r="N436" s="2">
        <f t="shared" si="34"/>
        <v>30466.800000000003</v>
      </c>
    </row>
    <row r="437" spans="1:14" x14ac:dyDescent="0.25">
      <c r="A437" s="1">
        <v>43500000</v>
      </c>
      <c r="B437">
        <v>6.4050000000000002</v>
      </c>
      <c r="C437">
        <v>6.5</v>
      </c>
      <c r="D437">
        <v>6.6</v>
      </c>
      <c r="E437">
        <v>6.7</v>
      </c>
      <c r="F437">
        <v>6.7560000000000002</v>
      </c>
      <c r="G437" s="2">
        <f t="shared" si="30"/>
        <v>41324.999999999891</v>
      </c>
      <c r="H437" s="2">
        <f t="shared" si="31"/>
        <v>84824.999999999738</v>
      </c>
      <c r="I437" s="2">
        <f t="shared" si="31"/>
        <v>128324.99999999997</v>
      </c>
      <c r="J437" s="2">
        <f t="shared" si="32"/>
        <v>152685</v>
      </c>
      <c r="K437" s="2">
        <f t="shared" si="34"/>
        <v>8264.9999999999782</v>
      </c>
      <c r="L437" s="2">
        <f t="shared" si="34"/>
        <v>16964.999999999949</v>
      </c>
      <c r="M437" s="2">
        <f t="shared" si="34"/>
        <v>25664.999999999996</v>
      </c>
      <c r="N437" s="2">
        <f t="shared" si="34"/>
        <v>30537</v>
      </c>
    </row>
    <row r="438" spans="1:14" x14ac:dyDescent="0.25">
      <c r="A438" s="1">
        <v>43600000</v>
      </c>
      <c r="B438">
        <v>6.4050000000000002</v>
      </c>
      <c r="C438">
        <v>6.5</v>
      </c>
      <c r="D438">
        <v>6.6</v>
      </c>
      <c r="E438">
        <v>6.7</v>
      </c>
      <c r="F438">
        <v>6.7560000000000002</v>
      </c>
      <c r="G438" s="2">
        <f t="shared" si="30"/>
        <v>41419.999999999891</v>
      </c>
      <c r="H438" s="2">
        <f t="shared" si="31"/>
        <v>85019.999999999738</v>
      </c>
      <c r="I438" s="2">
        <f t="shared" si="31"/>
        <v>128619.99999999997</v>
      </c>
      <c r="J438" s="2">
        <f t="shared" si="32"/>
        <v>153035.99999999997</v>
      </c>
      <c r="K438" s="2">
        <f t="shared" si="34"/>
        <v>8283.9999999999782</v>
      </c>
      <c r="L438" s="2">
        <f t="shared" si="34"/>
        <v>17003.999999999949</v>
      </c>
      <c r="M438" s="2">
        <f t="shared" si="34"/>
        <v>25723.999999999996</v>
      </c>
      <c r="N438" s="2">
        <f t="shared" si="34"/>
        <v>30607.199999999997</v>
      </c>
    </row>
    <row r="439" spans="1:14" x14ac:dyDescent="0.25">
      <c r="A439" s="1">
        <v>43700000</v>
      </c>
      <c r="B439">
        <v>6.4050000000000002</v>
      </c>
      <c r="C439">
        <v>6.5</v>
      </c>
      <c r="D439">
        <v>6.6</v>
      </c>
      <c r="E439">
        <v>6.7</v>
      </c>
      <c r="F439">
        <v>6.7560000000000002</v>
      </c>
      <c r="G439" s="2">
        <f t="shared" si="30"/>
        <v>41514.999999999891</v>
      </c>
      <c r="H439" s="2">
        <f t="shared" si="31"/>
        <v>85214.999999999738</v>
      </c>
      <c r="I439" s="2">
        <f t="shared" si="31"/>
        <v>128914.99999999997</v>
      </c>
      <c r="J439" s="2">
        <f t="shared" si="32"/>
        <v>153386.99999999997</v>
      </c>
      <c r="K439" s="2">
        <f t="shared" si="34"/>
        <v>8302.9999999999782</v>
      </c>
      <c r="L439" s="2">
        <f t="shared" si="34"/>
        <v>17042.999999999949</v>
      </c>
      <c r="M439" s="2">
        <f t="shared" si="34"/>
        <v>25782.999999999996</v>
      </c>
      <c r="N439" s="2">
        <f t="shared" si="34"/>
        <v>30677.399999999994</v>
      </c>
    </row>
    <row r="440" spans="1:14" x14ac:dyDescent="0.25">
      <c r="A440" s="1">
        <v>43800000</v>
      </c>
      <c r="B440">
        <v>6.4050000000000002</v>
      </c>
      <c r="C440">
        <v>6.5</v>
      </c>
      <c r="D440">
        <v>6.6</v>
      </c>
      <c r="E440">
        <v>6.7</v>
      </c>
      <c r="F440">
        <v>6.7560000000000002</v>
      </c>
      <c r="G440" s="2">
        <f t="shared" si="30"/>
        <v>41609.999999999891</v>
      </c>
      <c r="H440" s="2">
        <f t="shared" si="31"/>
        <v>85409.999999999738</v>
      </c>
      <c r="I440" s="2">
        <f t="shared" si="31"/>
        <v>129209.99999999997</v>
      </c>
      <c r="J440" s="2">
        <f t="shared" si="32"/>
        <v>153737.99999999997</v>
      </c>
      <c r="K440" s="2">
        <f t="shared" si="34"/>
        <v>8321.9999999999782</v>
      </c>
      <c r="L440" s="2">
        <f t="shared" si="34"/>
        <v>17081.999999999949</v>
      </c>
      <c r="M440" s="2">
        <f t="shared" si="34"/>
        <v>25841.999999999996</v>
      </c>
      <c r="N440" s="2">
        <f t="shared" si="34"/>
        <v>30747.599999999995</v>
      </c>
    </row>
    <row r="441" spans="1:14" x14ac:dyDescent="0.25">
      <c r="A441" s="1">
        <v>43900000</v>
      </c>
      <c r="B441">
        <v>6.4050000000000002</v>
      </c>
      <c r="C441">
        <v>6.5</v>
      </c>
      <c r="D441">
        <v>6.6</v>
      </c>
      <c r="E441">
        <v>6.7</v>
      </c>
      <c r="F441">
        <v>6.7560000000000002</v>
      </c>
      <c r="G441" s="2">
        <f t="shared" si="30"/>
        <v>41704.999999999891</v>
      </c>
      <c r="H441" s="2">
        <f t="shared" si="31"/>
        <v>85604.999999999738</v>
      </c>
      <c r="I441" s="2">
        <f t="shared" si="31"/>
        <v>129504.99999999997</v>
      </c>
      <c r="J441" s="2">
        <f t="shared" si="32"/>
        <v>154088.99999999997</v>
      </c>
      <c r="K441" s="2">
        <f t="shared" si="34"/>
        <v>8340.9999999999782</v>
      </c>
      <c r="L441" s="2">
        <f t="shared" si="34"/>
        <v>17120.999999999949</v>
      </c>
      <c r="M441" s="2">
        <f t="shared" si="34"/>
        <v>25900.999999999996</v>
      </c>
      <c r="N441" s="2">
        <f t="shared" si="34"/>
        <v>30817.799999999996</v>
      </c>
    </row>
    <row r="442" spans="1:14" x14ac:dyDescent="0.25">
      <c r="A442" s="1">
        <v>44000000</v>
      </c>
      <c r="B442">
        <v>6.4050000000000002</v>
      </c>
      <c r="C442">
        <v>6.5</v>
      </c>
      <c r="D442">
        <v>6.6</v>
      </c>
      <c r="E442">
        <v>6.7</v>
      </c>
      <c r="F442">
        <v>6.7560000000000002</v>
      </c>
      <c r="G442" s="2">
        <f t="shared" si="30"/>
        <v>41799.999999999891</v>
      </c>
      <c r="H442" s="2">
        <f t="shared" si="31"/>
        <v>85799.999999999738</v>
      </c>
      <c r="I442" s="2">
        <f t="shared" si="31"/>
        <v>129799.99999999997</v>
      </c>
      <c r="J442" s="2">
        <f t="shared" si="32"/>
        <v>154439.99999999997</v>
      </c>
      <c r="K442" s="2">
        <f t="shared" si="34"/>
        <v>8359.9999999999782</v>
      </c>
      <c r="L442" s="2">
        <f t="shared" si="34"/>
        <v>17159.999999999949</v>
      </c>
      <c r="M442" s="2">
        <f t="shared" si="34"/>
        <v>25959.999999999996</v>
      </c>
      <c r="N442" s="2">
        <f t="shared" si="34"/>
        <v>30887.999999999996</v>
      </c>
    </row>
    <row r="443" spans="1:14" x14ac:dyDescent="0.25">
      <c r="A443" s="1">
        <v>44100000</v>
      </c>
      <c r="B443">
        <v>6.4050000000000002</v>
      </c>
      <c r="C443">
        <v>6.5</v>
      </c>
      <c r="D443">
        <v>6.6</v>
      </c>
      <c r="E443">
        <v>6.7</v>
      </c>
      <c r="F443">
        <v>6.7560000000000002</v>
      </c>
      <c r="G443" s="2">
        <f t="shared" si="30"/>
        <v>41894.999999999891</v>
      </c>
      <c r="H443" s="2">
        <f t="shared" si="31"/>
        <v>85994.999999999738</v>
      </c>
      <c r="I443" s="2">
        <f t="shared" si="31"/>
        <v>130094.99999999997</v>
      </c>
      <c r="J443" s="2">
        <f t="shared" si="32"/>
        <v>154790.99999999997</v>
      </c>
      <c r="K443" s="2">
        <f t="shared" si="34"/>
        <v>8378.9999999999782</v>
      </c>
      <c r="L443" s="2">
        <f t="shared" si="34"/>
        <v>17198.999999999949</v>
      </c>
      <c r="M443" s="2">
        <f t="shared" si="34"/>
        <v>26018.999999999996</v>
      </c>
      <c r="N443" s="2">
        <f t="shared" si="34"/>
        <v>30958.199999999997</v>
      </c>
    </row>
    <row r="444" spans="1:14" x14ac:dyDescent="0.25">
      <c r="A444" s="1">
        <v>44200000</v>
      </c>
      <c r="B444">
        <v>6.4050000000000002</v>
      </c>
      <c r="C444">
        <v>6.5</v>
      </c>
      <c r="D444">
        <v>6.6</v>
      </c>
      <c r="E444">
        <v>6.7</v>
      </c>
      <c r="F444">
        <v>6.7560000000000002</v>
      </c>
      <c r="G444" s="2">
        <f t="shared" si="30"/>
        <v>41989.999999999891</v>
      </c>
      <c r="H444" s="2">
        <f t="shared" si="31"/>
        <v>86189.999999999738</v>
      </c>
      <c r="I444" s="2">
        <f t="shared" si="31"/>
        <v>130389.99999999997</v>
      </c>
      <c r="J444" s="2">
        <f t="shared" si="32"/>
        <v>155141.99999999997</v>
      </c>
      <c r="K444" s="2">
        <f t="shared" si="34"/>
        <v>8397.9999999999782</v>
      </c>
      <c r="L444" s="2">
        <f t="shared" si="34"/>
        <v>17237.999999999949</v>
      </c>
      <c r="M444" s="2">
        <f t="shared" si="34"/>
        <v>26077.999999999996</v>
      </c>
      <c r="N444" s="2">
        <f t="shared" si="34"/>
        <v>31028.399999999994</v>
      </c>
    </row>
    <row r="445" spans="1:14" x14ac:dyDescent="0.25">
      <c r="A445" s="1">
        <v>44300000</v>
      </c>
      <c r="B445">
        <v>6.4050000000000002</v>
      </c>
      <c r="C445">
        <v>6.5</v>
      </c>
      <c r="D445">
        <v>6.6</v>
      </c>
      <c r="E445">
        <v>6.7</v>
      </c>
      <c r="F445">
        <v>6.7560000000000002</v>
      </c>
      <c r="G445" s="2">
        <f t="shared" si="30"/>
        <v>42084.999999999891</v>
      </c>
      <c r="H445" s="2">
        <f t="shared" si="31"/>
        <v>86384.999999999738</v>
      </c>
      <c r="I445" s="2">
        <f t="shared" si="31"/>
        <v>130684.99999999997</v>
      </c>
      <c r="J445" s="2">
        <f t="shared" si="32"/>
        <v>155492.99999999997</v>
      </c>
      <c r="K445" s="2">
        <f t="shared" si="34"/>
        <v>8416.9999999999782</v>
      </c>
      <c r="L445" s="2">
        <f t="shared" si="34"/>
        <v>17276.999999999949</v>
      </c>
      <c r="M445" s="2">
        <f t="shared" si="34"/>
        <v>26136.999999999996</v>
      </c>
      <c r="N445" s="2">
        <f t="shared" si="34"/>
        <v>31098.599999999995</v>
      </c>
    </row>
    <row r="446" spans="1:14" x14ac:dyDescent="0.25">
      <c r="A446" s="1">
        <v>44400000</v>
      </c>
      <c r="B446">
        <v>6.4050000000000002</v>
      </c>
      <c r="C446">
        <v>6.5</v>
      </c>
      <c r="D446">
        <v>6.6</v>
      </c>
      <c r="E446">
        <v>6.7</v>
      </c>
      <c r="F446">
        <v>6.7560000000000002</v>
      </c>
      <c r="G446" s="2">
        <f t="shared" si="30"/>
        <v>42179.999999999891</v>
      </c>
      <c r="H446" s="2">
        <f t="shared" si="31"/>
        <v>86579.999999999738</v>
      </c>
      <c r="I446" s="2">
        <f t="shared" si="31"/>
        <v>130979.99999999997</v>
      </c>
      <c r="J446" s="2">
        <f t="shared" si="32"/>
        <v>155843.99999999997</v>
      </c>
      <c r="K446" s="2">
        <f t="shared" si="34"/>
        <v>8435.9999999999782</v>
      </c>
      <c r="L446" s="2">
        <f t="shared" si="34"/>
        <v>17315.999999999949</v>
      </c>
      <c r="M446" s="2">
        <f t="shared" si="34"/>
        <v>26195.999999999996</v>
      </c>
      <c r="N446" s="2">
        <f t="shared" si="34"/>
        <v>31168.799999999996</v>
      </c>
    </row>
    <row r="447" spans="1:14" x14ac:dyDescent="0.25">
      <c r="A447" s="1">
        <v>44500000</v>
      </c>
      <c r="B447">
        <v>6.4050000000000002</v>
      </c>
      <c r="C447">
        <v>6.5</v>
      </c>
      <c r="D447">
        <v>6.6</v>
      </c>
      <c r="E447">
        <v>6.7</v>
      </c>
      <c r="F447">
        <v>6.7560000000000002</v>
      </c>
      <c r="G447" s="2">
        <f t="shared" si="30"/>
        <v>42274.999999999891</v>
      </c>
      <c r="H447" s="2">
        <f t="shared" si="31"/>
        <v>86774.999999999738</v>
      </c>
      <c r="I447" s="2">
        <f t="shared" si="31"/>
        <v>131274.99999999997</v>
      </c>
      <c r="J447" s="2">
        <f t="shared" si="32"/>
        <v>156194.99999999997</v>
      </c>
      <c r="K447" s="2">
        <f t="shared" si="34"/>
        <v>8454.9999999999782</v>
      </c>
      <c r="L447" s="2">
        <f t="shared" si="34"/>
        <v>17354.999999999949</v>
      </c>
      <c r="M447" s="2">
        <f t="shared" si="34"/>
        <v>26254.999999999996</v>
      </c>
      <c r="N447" s="2">
        <f t="shared" si="34"/>
        <v>31238.999999999996</v>
      </c>
    </row>
    <row r="448" spans="1:14" x14ac:dyDescent="0.25">
      <c r="A448" s="1">
        <v>44600000</v>
      </c>
      <c r="B448">
        <v>6.4050000000000002</v>
      </c>
      <c r="C448">
        <v>6.5</v>
      </c>
      <c r="D448">
        <v>6.6</v>
      </c>
      <c r="E448">
        <v>6.7</v>
      </c>
      <c r="F448">
        <v>6.7560000000000002</v>
      </c>
      <c r="G448" s="2">
        <f t="shared" si="30"/>
        <v>42369.999999999891</v>
      </c>
      <c r="H448" s="2">
        <f t="shared" si="31"/>
        <v>86969.999999999738</v>
      </c>
      <c r="I448" s="2">
        <f t="shared" si="31"/>
        <v>131569.99999999997</v>
      </c>
      <c r="J448" s="2">
        <f t="shared" si="32"/>
        <v>156545.99999999997</v>
      </c>
      <c r="K448" s="2">
        <f t="shared" si="34"/>
        <v>8473.9999999999782</v>
      </c>
      <c r="L448" s="2">
        <f t="shared" si="34"/>
        <v>17393.999999999949</v>
      </c>
      <c r="M448" s="2">
        <f t="shared" si="34"/>
        <v>26313.999999999996</v>
      </c>
      <c r="N448" s="2">
        <f t="shared" si="34"/>
        <v>31309.199999999997</v>
      </c>
    </row>
    <row r="449" spans="1:14" x14ac:dyDescent="0.25">
      <c r="A449" s="1">
        <v>44700000</v>
      </c>
      <c r="B449">
        <v>6.4050000000000002</v>
      </c>
      <c r="C449">
        <v>6.5</v>
      </c>
      <c r="D449">
        <v>6.6</v>
      </c>
      <c r="E449">
        <v>6.7</v>
      </c>
      <c r="F449">
        <v>6.7560000000000002</v>
      </c>
      <c r="G449" s="2">
        <f t="shared" si="30"/>
        <v>42464.999999999891</v>
      </c>
      <c r="H449" s="2">
        <f t="shared" si="31"/>
        <v>87164.999999999738</v>
      </c>
      <c r="I449" s="2">
        <f t="shared" si="31"/>
        <v>131864.99999999997</v>
      </c>
      <c r="J449" s="2">
        <f t="shared" si="32"/>
        <v>156896.99999999997</v>
      </c>
      <c r="K449" s="2">
        <f t="shared" si="34"/>
        <v>8492.9999999999782</v>
      </c>
      <c r="L449" s="2">
        <f t="shared" si="34"/>
        <v>17432.999999999949</v>
      </c>
      <c r="M449" s="2">
        <f t="shared" si="34"/>
        <v>26372.999999999996</v>
      </c>
      <c r="N449" s="2">
        <f t="shared" si="34"/>
        <v>31379.399999999994</v>
      </c>
    </row>
    <row r="450" spans="1:14" x14ac:dyDescent="0.25">
      <c r="A450" s="1">
        <v>44800000</v>
      </c>
      <c r="B450">
        <v>6.4050000000000002</v>
      </c>
      <c r="C450">
        <v>6.5</v>
      </c>
      <c r="D450">
        <v>6.6</v>
      </c>
      <c r="E450">
        <v>6.7</v>
      </c>
      <c r="F450">
        <v>6.7560000000000002</v>
      </c>
      <c r="G450" s="2">
        <f t="shared" si="30"/>
        <v>42559.999999999891</v>
      </c>
      <c r="H450" s="2">
        <f t="shared" si="31"/>
        <v>87359.999999999738</v>
      </c>
      <c r="I450" s="2">
        <f t="shared" si="31"/>
        <v>132159.99999999997</v>
      </c>
      <c r="J450" s="2">
        <f t="shared" si="32"/>
        <v>157247.99999999997</v>
      </c>
      <c r="K450" s="2">
        <f t="shared" si="34"/>
        <v>8511.9999999999782</v>
      </c>
      <c r="L450" s="2">
        <f t="shared" si="34"/>
        <v>17471.999999999949</v>
      </c>
      <c r="M450" s="2">
        <f t="shared" si="34"/>
        <v>26431.999999999996</v>
      </c>
      <c r="N450" s="2">
        <f t="shared" si="34"/>
        <v>31449.599999999995</v>
      </c>
    </row>
    <row r="451" spans="1:14" x14ac:dyDescent="0.25">
      <c r="A451" s="1">
        <v>44900000</v>
      </c>
      <c r="B451">
        <v>6.4050000000000002</v>
      </c>
      <c r="C451">
        <v>6.5</v>
      </c>
      <c r="D451">
        <v>6.6</v>
      </c>
      <c r="E451">
        <v>6.7</v>
      </c>
      <c r="F451">
        <v>6.7560000000000002</v>
      </c>
      <c r="G451" s="2">
        <f t="shared" ref="G451:G514" si="35">(C451-$B451)/100*$A451</f>
        <v>42654.999999999891</v>
      </c>
      <c r="H451" s="2">
        <f t="shared" ref="H451:I514" si="36">(D451-$B451)/100*$A451</f>
        <v>87554.999999999738</v>
      </c>
      <c r="I451" s="2">
        <f t="shared" si="36"/>
        <v>132454.99999999997</v>
      </c>
      <c r="J451" s="2">
        <f t="shared" ref="J451:J514" si="37">(F451-$B451)/100*$A451</f>
        <v>157598.99999999997</v>
      </c>
      <c r="K451" s="2">
        <f t="shared" si="34"/>
        <v>8530.9999999999782</v>
      </c>
      <c r="L451" s="2">
        <f t="shared" si="34"/>
        <v>17510.999999999949</v>
      </c>
      <c r="M451" s="2">
        <f t="shared" si="34"/>
        <v>26490.999999999996</v>
      </c>
      <c r="N451" s="2">
        <f t="shared" si="34"/>
        <v>31519.799999999996</v>
      </c>
    </row>
    <row r="452" spans="1:14" x14ac:dyDescent="0.25">
      <c r="A452" s="1">
        <v>45000000</v>
      </c>
      <c r="B452">
        <v>6.4050000000000002</v>
      </c>
      <c r="C452">
        <v>6.5</v>
      </c>
      <c r="D452">
        <v>6.6</v>
      </c>
      <c r="E452">
        <v>6.7</v>
      </c>
      <c r="F452">
        <v>6.7560000000000002</v>
      </c>
      <c r="G452" s="2">
        <f t="shared" si="35"/>
        <v>42749.999999999891</v>
      </c>
      <c r="H452" s="2">
        <f t="shared" si="36"/>
        <v>87749.999999999738</v>
      </c>
      <c r="I452" s="2">
        <f t="shared" si="36"/>
        <v>132749.99999999997</v>
      </c>
      <c r="J452" s="2">
        <f t="shared" si="37"/>
        <v>157949.99999999997</v>
      </c>
      <c r="K452" s="2">
        <f t="shared" si="34"/>
        <v>8549.9999999999782</v>
      </c>
      <c r="L452" s="2">
        <f t="shared" si="34"/>
        <v>17549.999999999949</v>
      </c>
      <c r="M452" s="2">
        <f t="shared" si="34"/>
        <v>26549.999999999996</v>
      </c>
      <c r="N452" s="2">
        <f t="shared" si="34"/>
        <v>31589.999999999996</v>
      </c>
    </row>
    <row r="453" spans="1:14" x14ac:dyDescent="0.25">
      <c r="A453" s="1">
        <v>45100000</v>
      </c>
      <c r="B453">
        <v>6.4050000000000002</v>
      </c>
      <c r="C453">
        <v>6.5</v>
      </c>
      <c r="D453">
        <v>6.6</v>
      </c>
      <c r="E453">
        <v>6.7</v>
      </c>
      <c r="F453">
        <v>6.7560000000000002</v>
      </c>
      <c r="G453" s="2">
        <f t="shared" si="35"/>
        <v>42844.999999999891</v>
      </c>
      <c r="H453" s="2">
        <f t="shared" si="36"/>
        <v>87944.999999999738</v>
      </c>
      <c r="I453" s="2">
        <f t="shared" si="36"/>
        <v>133044.99999999997</v>
      </c>
      <c r="J453" s="2">
        <f t="shared" si="37"/>
        <v>158300.99999999997</v>
      </c>
      <c r="K453" s="2">
        <f t="shared" si="34"/>
        <v>8568.9999999999782</v>
      </c>
      <c r="L453" s="2">
        <f t="shared" si="34"/>
        <v>17588.999999999949</v>
      </c>
      <c r="M453" s="2">
        <f t="shared" si="34"/>
        <v>26608.999999999996</v>
      </c>
      <c r="N453" s="2">
        <f t="shared" si="34"/>
        <v>31660.199999999997</v>
      </c>
    </row>
    <row r="454" spans="1:14" x14ac:dyDescent="0.25">
      <c r="A454" s="1">
        <v>45200000</v>
      </c>
      <c r="B454">
        <v>6.4050000000000002</v>
      </c>
      <c r="C454">
        <v>6.5</v>
      </c>
      <c r="D454">
        <v>6.6</v>
      </c>
      <c r="E454">
        <v>6.7</v>
      </c>
      <c r="F454">
        <v>6.7560000000000002</v>
      </c>
      <c r="G454" s="2">
        <f t="shared" si="35"/>
        <v>42939.999999999884</v>
      </c>
      <c r="H454" s="2">
        <f t="shared" si="36"/>
        <v>88139.999999999738</v>
      </c>
      <c r="I454" s="2">
        <f t="shared" si="36"/>
        <v>133339.99999999997</v>
      </c>
      <c r="J454" s="2">
        <f t="shared" si="37"/>
        <v>158651.99999999997</v>
      </c>
      <c r="K454" s="2">
        <f t="shared" si="34"/>
        <v>8587.9999999999764</v>
      </c>
      <c r="L454" s="2">
        <f t="shared" si="34"/>
        <v>17627.999999999949</v>
      </c>
      <c r="M454" s="2">
        <f t="shared" si="34"/>
        <v>26667.999999999996</v>
      </c>
      <c r="N454" s="2">
        <f t="shared" si="34"/>
        <v>31730.399999999994</v>
      </c>
    </row>
    <row r="455" spans="1:14" x14ac:dyDescent="0.25">
      <c r="A455" s="1">
        <v>45300000</v>
      </c>
      <c r="B455">
        <v>6.4050000000000002</v>
      </c>
      <c r="C455">
        <v>6.5</v>
      </c>
      <c r="D455">
        <v>6.6</v>
      </c>
      <c r="E455">
        <v>6.7</v>
      </c>
      <c r="F455">
        <v>6.7560000000000002</v>
      </c>
      <c r="G455" s="2">
        <f t="shared" si="35"/>
        <v>43034.999999999884</v>
      </c>
      <c r="H455" s="2">
        <f t="shared" si="36"/>
        <v>88334.999999999724</v>
      </c>
      <c r="I455" s="2">
        <f t="shared" si="36"/>
        <v>133634.99999999997</v>
      </c>
      <c r="J455" s="2">
        <f t="shared" si="37"/>
        <v>159002.99999999997</v>
      </c>
      <c r="K455" s="2">
        <f t="shared" si="34"/>
        <v>8606.9999999999764</v>
      </c>
      <c r="L455" s="2">
        <f t="shared" si="34"/>
        <v>17666.999999999945</v>
      </c>
      <c r="M455" s="2">
        <f t="shared" si="34"/>
        <v>26726.999999999996</v>
      </c>
      <c r="N455" s="2">
        <f t="shared" si="34"/>
        <v>31800.599999999995</v>
      </c>
    </row>
    <row r="456" spans="1:14" x14ac:dyDescent="0.25">
      <c r="A456" s="1">
        <v>45400000</v>
      </c>
      <c r="B456">
        <v>6.4050000000000002</v>
      </c>
      <c r="C456">
        <v>6.5</v>
      </c>
      <c r="D456">
        <v>6.6</v>
      </c>
      <c r="E456">
        <v>6.7</v>
      </c>
      <c r="F456">
        <v>6.7560000000000002</v>
      </c>
      <c r="G456" s="2">
        <f t="shared" si="35"/>
        <v>43129.999999999884</v>
      </c>
      <c r="H456" s="2">
        <f t="shared" si="36"/>
        <v>88529.999999999724</v>
      </c>
      <c r="I456" s="2">
        <f t="shared" si="36"/>
        <v>133929.99999999997</v>
      </c>
      <c r="J456" s="2">
        <f t="shared" si="37"/>
        <v>159353.99999999997</v>
      </c>
      <c r="K456" s="2">
        <f t="shared" si="34"/>
        <v>8625.9999999999764</v>
      </c>
      <c r="L456" s="2">
        <f t="shared" si="34"/>
        <v>17705.999999999945</v>
      </c>
      <c r="M456" s="2">
        <f t="shared" si="34"/>
        <v>26785.999999999996</v>
      </c>
      <c r="N456" s="2">
        <f t="shared" si="34"/>
        <v>31870.799999999996</v>
      </c>
    </row>
    <row r="457" spans="1:14" x14ac:dyDescent="0.25">
      <c r="A457" s="1">
        <v>45500000</v>
      </c>
      <c r="B457">
        <v>6.4050000000000002</v>
      </c>
      <c r="C457">
        <v>6.5</v>
      </c>
      <c r="D457">
        <v>6.6</v>
      </c>
      <c r="E457">
        <v>6.7</v>
      </c>
      <c r="F457">
        <v>6.7560000000000002</v>
      </c>
      <c r="G457" s="2">
        <f t="shared" si="35"/>
        <v>43224.999999999884</v>
      </c>
      <c r="H457" s="2">
        <f t="shared" si="36"/>
        <v>88724.999999999724</v>
      </c>
      <c r="I457" s="2">
        <f t="shared" si="36"/>
        <v>134224.99999999997</v>
      </c>
      <c r="J457" s="2">
        <f t="shared" si="37"/>
        <v>159704.99999999997</v>
      </c>
      <c r="K457" s="2">
        <f t="shared" si="34"/>
        <v>8644.9999999999764</v>
      </c>
      <c r="L457" s="2">
        <f t="shared" si="34"/>
        <v>17744.999999999945</v>
      </c>
      <c r="M457" s="2">
        <f t="shared" si="34"/>
        <v>26844.999999999996</v>
      </c>
      <c r="N457" s="2">
        <f t="shared" si="34"/>
        <v>31940.999999999996</v>
      </c>
    </row>
    <row r="458" spans="1:14" x14ac:dyDescent="0.25">
      <c r="A458" s="1">
        <v>45600000</v>
      </c>
      <c r="B458">
        <v>6.4050000000000002</v>
      </c>
      <c r="C458">
        <v>6.5</v>
      </c>
      <c r="D458">
        <v>6.6</v>
      </c>
      <c r="E458">
        <v>6.7</v>
      </c>
      <c r="F458">
        <v>6.7560000000000002</v>
      </c>
      <c r="G458" s="2">
        <f t="shared" si="35"/>
        <v>43319.999999999884</v>
      </c>
      <c r="H458" s="2">
        <f t="shared" si="36"/>
        <v>88919.999999999724</v>
      </c>
      <c r="I458" s="2">
        <f t="shared" si="36"/>
        <v>134519.99999999997</v>
      </c>
      <c r="J458" s="2">
        <f t="shared" si="37"/>
        <v>160055.99999999997</v>
      </c>
      <c r="K458" s="2">
        <f t="shared" si="34"/>
        <v>8663.9999999999764</v>
      </c>
      <c r="L458" s="2">
        <f t="shared" si="34"/>
        <v>17783.999999999945</v>
      </c>
      <c r="M458" s="2">
        <f t="shared" si="34"/>
        <v>26903.999999999996</v>
      </c>
      <c r="N458" s="2">
        <f t="shared" si="34"/>
        <v>32011.199999999997</v>
      </c>
    </row>
    <row r="459" spans="1:14" x14ac:dyDescent="0.25">
      <c r="A459" s="1">
        <v>45700000</v>
      </c>
      <c r="B459">
        <v>6.4050000000000002</v>
      </c>
      <c r="C459">
        <v>6.5</v>
      </c>
      <c r="D459">
        <v>6.6</v>
      </c>
      <c r="E459">
        <v>6.7</v>
      </c>
      <c r="F459">
        <v>6.7560000000000002</v>
      </c>
      <c r="G459" s="2">
        <f t="shared" si="35"/>
        <v>43414.999999999884</v>
      </c>
      <c r="H459" s="2">
        <f t="shared" si="36"/>
        <v>89114.999999999724</v>
      </c>
      <c r="I459" s="2">
        <f t="shared" si="36"/>
        <v>134814.99999999997</v>
      </c>
      <c r="J459" s="2">
        <f t="shared" si="37"/>
        <v>160406.99999999997</v>
      </c>
      <c r="K459" s="2">
        <f t="shared" si="34"/>
        <v>8682.9999999999764</v>
      </c>
      <c r="L459" s="2">
        <f t="shared" si="34"/>
        <v>17822.999999999945</v>
      </c>
      <c r="M459" s="2">
        <f t="shared" si="34"/>
        <v>26962.999999999996</v>
      </c>
      <c r="N459" s="2">
        <f t="shared" si="34"/>
        <v>32081.399999999994</v>
      </c>
    </row>
    <row r="460" spans="1:14" x14ac:dyDescent="0.25">
      <c r="A460" s="1">
        <v>45800000</v>
      </c>
      <c r="B460">
        <v>6.4050000000000002</v>
      </c>
      <c r="C460">
        <v>6.5</v>
      </c>
      <c r="D460">
        <v>6.6</v>
      </c>
      <c r="E460">
        <v>6.7</v>
      </c>
      <c r="F460">
        <v>6.7560000000000002</v>
      </c>
      <c r="G460" s="2">
        <f t="shared" si="35"/>
        <v>43509.999999999884</v>
      </c>
      <c r="H460" s="2">
        <f t="shared" si="36"/>
        <v>89309.999999999724</v>
      </c>
      <c r="I460" s="2">
        <f t="shared" si="36"/>
        <v>135109.99999999997</v>
      </c>
      <c r="J460" s="2">
        <f t="shared" si="37"/>
        <v>160757.99999999997</v>
      </c>
      <c r="K460" s="2">
        <f t="shared" si="34"/>
        <v>8701.9999999999764</v>
      </c>
      <c r="L460" s="2">
        <f t="shared" si="34"/>
        <v>17861.999999999945</v>
      </c>
      <c r="M460" s="2">
        <f t="shared" si="34"/>
        <v>27021.999999999996</v>
      </c>
      <c r="N460" s="2">
        <f t="shared" si="34"/>
        <v>32151.599999999995</v>
      </c>
    </row>
    <row r="461" spans="1:14" x14ac:dyDescent="0.25">
      <c r="A461" s="1">
        <v>45900000</v>
      </c>
      <c r="B461">
        <v>6.4050000000000002</v>
      </c>
      <c r="C461">
        <v>6.5</v>
      </c>
      <c r="D461">
        <v>6.6</v>
      </c>
      <c r="E461">
        <v>6.7</v>
      </c>
      <c r="F461">
        <v>6.7560000000000002</v>
      </c>
      <c r="G461" s="2">
        <f t="shared" si="35"/>
        <v>43604.999999999884</v>
      </c>
      <c r="H461" s="2">
        <f t="shared" si="36"/>
        <v>89504.999999999724</v>
      </c>
      <c r="I461" s="2">
        <f t="shared" si="36"/>
        <v>135404.99999999997</v>
      </c>
      <c r="J461" s="2">
        <f t="shared" si="37"/>
        <v>161108.99999999997</v>
      </c>
      <c r="K461" s="2">
        <f t="shared" si="34"/>
        <v>8720.9999999999764</v>
      </c>
      <c r="L461" s="2">
        <f t="shared" si="34"/>
        <v>17900.999999999945</v>
      </c>
      <c r="M461" s="2">
        <f t="shared" si="34"/>
        <v>27080.999999999996</v>
      </c>
      <c r="N461" s="2">
        <f t="shared" ref="N461:N524" si="38">(F461-$B461)/100*$A461*0.2</f>
        <v>32221.799999999996</v>
      </c>
    </row>
    <row r="462" spans="1:14" x14ac:dyDescent="0.25">
      <c r="A462" s="1">
        <v>46000000</v>
      </c>
      <c r="B462">
        <v>6.4050000000000002</v>
      </c>
      <c r="C462">
        <v>6.5</v>
      </c>
      <c r="D462">
        <v>6.6</v>
      </c>
      <c r="E462">
        <v>6.7</v>
      </c>
      <c r="F462">
        <v>6.7560000000000002</v>
      </c>
      <c r="G462" s="2">
        <f t="shared" si="35"/>
        <v>43699.999999999884</v>
      </c>
      <c r="H462" s="2">
        <f t="shared" si="36"/>
        <v>89699.999999999724</v>
      </c>
      <c r="I462" s="2">
        <f t="shared" si="36"/>
        <v>135699.99999999997</v>
      </c>
      <c r="J462" s="2">
        <f t="shared" si="37"/>
        <v>161459.99999999997</v>
      </c>
      <c r="K462" s="2">
        <f t="shared" ref="K462:N525" si="39">(C462-$B462)/100*$A462*0.2</f>
        <v>8739.9999999999764</v>
      </c>
      <c r="L462" s="2">
        <f t="shared" si="39"/>
        <v>17939.999999999945</v>
      </c>
      <c r="M462" s="2">
        <f t="shared" si="39"/>
        <v>27139.999999999996</v>
      </c>
      <c r="N462" s="2">
        <f t="shared" si="39"/>
        <v>32291.999999999996</v>
      </c>
    </row>
    <row r="463" spans="1:14" x14ac:dyDescent="0.25">
      <c r="A463" s="1">
        <v>46100000</v>
      </c>
      <c r="B463">
        <v>6.4050000000000002</v>
      </c>
      <c r="C463">
        <v>6.5</v>
      </c>
      <c r="D463">
        <v>6.6</v>
      </c>
      <c r="E463">
        <v>6.7</v>
      </c>
      <c r="F463">
        <v>6.7560000000000002</v>
      </c>
      <c r="G463" s="2">
        <f t="shared" si="35"/>
        <v>43794.999999999884</v>
      </c>
      <c r="H463" s="2">
        <f t="shared" si="36"/>
        <v>89894.999999999724</v>
      </c>
      <c r="I463" s="2">
        <f t="shared" si="36"/>
        <v>135994.99999999997</v>
      </c>
      <c r="J463" s="2">
        <f t="shared" si="37"/>
        <v>161810.99999999997</v>
      </c>
      <c r="K463" s="2">
        <f t="shared" si="39"/>
        <v>8758.9999999999764</v>
      </c>
      <c r="L463" s="2">
        <f t="shared" si="39"/>
        <v>17978.999999999945</v>
      </c>
      <c r="M463" s="2">
        <f t="shared" si="39"/>
        <v>27198.999999999996</v>
      </c>
      <c r="N463" s="2">
        <f t="shared" si="39"/>
        <v>32362.199999999997</v>
      </c>
    </row>
    <row r="464" spans="1:14" x14ac:dyDescent="0.25">
      <c r="A464" s="1">
        <v>46200000</v>
      </c>
      <c r="B464">
        <v>6.4050000000000002</v>
      </c>
      <c r="C464">
        <v>6.5</v>
      </c>
      <c r="D464">
        <v>6.6</v>
      </c>
      <c r="E464">
        <v>6.7</v>
      </c>
      <c r="F464">
        <v>6.7560000000000002</v>
      </c>
      <c r="G464" s="2">
        <f t="shared" si="35"/>
        <v>43889.999999999884</v>
      </c>
      <c r="H464" s="2">
        <f t="shared" si="36"/>
        <v>90089.999999999724</v>
      </c>
      <c r="I464" s="2">
        <f t="shared" si="36"/>
        <v>136289.99999999997</v>
      </c>
      <c r="J464" s="2">
        <f t="shared" si="37"/>
        <v>162161.99999999997</v>
      </c>
      <c r="K464" s="2">
        <f t="shared" si="39"/>
        <v>8777.9999999999764</v>
      </c>
      <c r="L464" s="2">
        <f t="shared" si="39"/>
        <v>18017.999999999945</v>
      </c>
      <c r="M464" s="2">
        <f t="shared" si="39"/>
        <v>27257.999999999996</v>
      </c>
      <c r="N464" s="2">
        <f t="shared" si="39"/>
        <v>32432.399999999994</v>
      </c>
    </row>
    <row r="465" spans="1:14" x14ac:dyDescent="0.25">
      <c r="A465" s="1">
        <v>46300000</v>
      </c>
      <c r="B465">
        <v>6.4050000000000002</v>
      </c>
      <c r="C465">
        <v>6.5</v>
      </c>
      <c r="D465">
        <v>6.6</v>
      </c>
      <c r="E465">
        <v>6.7</v>
      </c>
      <c r="F465">
        <v>6.7560000000000002</v>
      </c>
      <c r="G465" s="2">
        <f t="shared" si="35"/>
        <v>43984.999999999884</v>
      </c>
      <c r="H465" s="2">
        <f t="shared" si="36"/>
        <v>90284.999999999724</v>
      </c>
      <c r="I465" s="2">
        <f t="shared" si="36"/>
        <v>136584.99999999997</v>
      </c>
      <c r="J465" s="2">
        <f t="shared" si="37"/>
        <v>162512.99999999997</v>
      </c>
      <c r="K465" s="2">
        <f t="shared" si="39"/>
        <v>8796.9999999999764</v>
      </c>
      <c r="L465" s="2">
        <f t="shared" si="39"/>
        <v>18056.999999999945</v>
      </c>
      <c r="M465" s="2">
        <f t="shared" si="39"/>
        <v>27316.999999999996</v>
      </c>
      <c r="N465" s="2">
        <f t="shared" si="39"/>
        <v>32502.599999999995</v>
      </c>
    </row>
    <row r="466" spans="1:14" x14ac:dyDescent="0.25">
      <c r="A466" s="1">
        <v>46400000</v>
      </c>
      <c r="B466">
        <v>6.4050000000000002</v>
      </c>
      <c r="C466">
        <v>6.5</v>
      </c>
      <c r="D466">
        <v>6.6</v>
      </c>
      <c r="E466">
        <v>6.7</v>
      </c>
      <c r="F466">
        <v>6.7560000000000002</v>
      </c>
      <c r="G466" s="2">
        <f t="shared" si="35"/>
        <v>44079.999999999884</v>
      </c>
      <c r="H466" s="2">
        <f t="shared" si="36"/>
        <v>90479.999999999724</v>
      </c>
      <c r="I466" s="2">
        <f t="shared" si="36"/>
        <v>136879.99999999997</v>
      </c>
      <c r="J466" s="2">
        <f t="shared" si="37"/>
        <v>162863.99999999997</v>
      </c>
      <c r="K466" s="2">
        <f t="shared" si="39"/>
        <v>8815.9999999999764</v>
      </c>
      <c r="L466" s="2">
        <f t="shared" si="39"/>
        <v>18095.999999999945</v>
      </c>
      <c r="M466" s="2">
        <f t="shared" si="39"/>
        <v>27375.999999999996</v>
      </c>
      <c r="N466" s="2">
        <f t="shared" si="39"/>
        <v>32572.799999999996</v>
      </c>
    </row>
    <row r="467" spans="1:14" x14ac:dyDescent="0.25">
      <c r="A467" s="1">
        <v>46500000</v>
      </c>
      <c r="B467">
        <v>6.4050000000000002</v>
      </c>
      <c r="C467">
        <v>6.5</v>
      </c>
      <c r="D467">
        <v>6.6</v>
      </c>
      <c r="E467">
        <v>6.7</v>
      </c>
      <c r="F467">
        <v>6.7560000000000002</v>
      </c>
      <c r="G467" s="2">
        <f t="shared" si="35"/>
        <v>44174.999999999884</v>
      </c>
      <c r="H467" s="2">
        <f t="shared" si="36"/>
        <v>90674.999999999724</v>
      </c>
      <c r="I467" s="2">
        <f t="shared" si="36"/>
        <v>137174.99999999997</v>
      </c>
      <c r="J467" s="2">
        <f t="shared" si="37"/>
        <v>163214.99999999997</v>
      </c>
      <c r="K467" s="2">
        <f t="shared" si="39"/>
        <v>8834.9999999999764</v>
      </c>
      <c r="L467" s="2">
        <f t="shared" si="39"/>
        <v>18134.999999999945</v>
      </c>
      <c r="M467" s="2">
        <f t="shared" si="39"/>
        <v>27434.999999999996</v>
      </c>
      <c r="N467" s="2">
        <f t="shared" si="39"/>
        <v>32642.999999999996</v>
      </c>
    </row>
    <row r="468" spans="1:14" x14ac:dyDescent="0.25">
      <c r="A468" s="1">
        <v>46600000</v>
      </c>
      <c r="B468">
        <v>6.4050000000000002</v>
      </c>
      <c r="C468">
        <v>6.5</v>
      </c>
      <c r="D468">
        <v>6.6</v>
      </c>
      <c r="E468">
        <v>6.7</v>
      </c>
      <c r="F468">
        <v>6.7560000000000002</v>
      </c>
      <c r="G468" s="2">
        <f t="shared" si="35"/>
        <v>44269.999999999884</v>
      </c>
      <c r="H468" s="2">
        <f t="shared" si="36"/>
        <v>90869.999999999724</v>
      </c>
      <c r="I468" s="2">
        <f t="shared" si="36"/>
        <v>137469.99999999997</v>
      </c>
      <c r="J468" s="2">
        <f t="shared" si="37"/>
        <v>163565.99999999997</v>
      </c>
      <c r="K468" s="2">
        <f t="shared" si="39"/>
        <v>8853.9999999999764</v>
      </c>
      <c r="L468" s="2">
        <f t="shared" si="39"/>
        <v>18173.999999999945</v>
      </c>
      <c r="M468" s="2">
        <f t="shared" si="39"/>
        <v>27493.999999999996</v>
      </c>
      <c r="N468" s="2">
        <f t="shared" si="39"/>
        <v>32713.199999999997</v>
      </c>
    </row>
    <row r="469" spans="1:14" x14ac:dyDescent="0.25">
      <c r="A469" s="1">
        <v>46700000</v>
      </c>
      <c r="B469">
        <v>6.4050000000000002</v>
      </c>
      <c r="C469">
        <v>6.5</v>
      </c>
      <c r="D469">
        <v>6.6</v>
      </c>
      <c r="E469">
        <v>6.7</v>
      </c>
      <c r="F469">
        <v>6.7560000000000002</v>
      </c>
      <c r="G469" s="2">
        <f t="shared" si="35"/>
        <v>44364.999999999884</v>
      </c>
      <c r="H469" s="2">
        <f t="shared" si="36"/>
        <v>91064.999999999724</v>
      </c>
      <c r="I469" s="2">
        <f t="shared" si="36"/>
        <v>137764.99999999997</v>
      </c>
      <c r="J469" s="2">
        <f t="shared" si="37"/>
        <v>163916.99999999997</v>
      </c>
      <c r="K469" s="2">
        <f t="shared" si="39"/>
        <v>8872.9999999999764</v>
      </c>
      <c r="L469" s="2">
        <f t="shared" si="39"/>
        <v>18212.999999999945</v>
      </c>
      <c r="M469" s="2">
        <f t="shared" si="39"/>
        <v>27552.999999999996</v>
      </c>
      <c r="N469" s="2">
        <f t="shared" si="39"/>
        <v>32783.399999999994</v>
      </c>
    </row>
    <row r="470" spans="1:14" x14ac:dyDescent="0.25">
      <c r="A470" s="1">
        <v>46800000</v>
      </c>
      <c r="B470">
        <v>6.4050000000000002</v>
      </c>
      <c r="C470">
        <v>6.5</v>
      </c>
      <c r="D470">
        <v>6.6</v>
      </c>
      <c r="E470">
        <v>6.7</v>
      </c>
      <c r="F470">
        <v>6.7560000000000002</v>
      </c>
      <c r="G470" s="2">
        <f t="shared" si="35"/>
        <v>44459.999999999884</v>
      </c>
      <c r="H470" s="2">
        <f t="shared" si="36"/>
        <v>91259.999999999724</v>
      </c>
      <c r="I470" s="2">
        <f t="shared" si="36"/>
        <v>138059.99999999997</v>
      </c>
      <c r="J470" s="2">
        <f t="shared" si="37"/>
        <v>164267.99999999997</v>
      </c>
      <c r="K470" s="2">
        <f t="shared" si="39"/>
        <v>8891.9999999999764</v>
      </c>
      <c r="L470" s="2">
        <f t="shared" si="39"/>
        <v>18251.999999999945</v>
      </c>
      <c r="M470" s="2">
        <f t="shared" si="39"/>
        <v>27611.999999999996</v>
      </c>
      <c r="N470" s="2">
        <f t="shared" si="39"/>
        <v>32853.599999999999</v>
      </c>
    </row>
    <row r="471" spans="1:14" x14ac:dyDescent="0.25">
      <c r="A471" s="1">
        <v>46900000</v>
      </c>
      <c r="B471">
        <v>6.4050000000000002</v>
      </c>
      <c r="C471">
        <v>6.5</v>
      </c>
      <c r="D471">
        <v>6.6</v>
      </c>
      <c r="E471">
        <v>6.7</v>
      </c>
      <c r="F471">
        <v>6.7560000000000002</v>
      </c>
      <c r="G471" s="2">
        <f t="shared" si="35"/>
        <v>44554.999999999884</v>
      </c>
      <c r="H471" s="2">
        <f t="shared" si="36"/>
        <v>91454.999999999724</v>
      </c>
      <c r="I471" s="2">
        <f t="shared" si="36"/>
        <v>138354.99999999997</v>
      </c>
      <c r="J471" s="2">
        <f t="shared" si="37"/>
        <v>164618.99999999997</v>
      </c>
      <c r="K471" s="2">
        <f t="shared" si="39"/>
        <v>8910.9999999999764</v>
      </c>
      <c r="L471" s="2">
        <f t="shared" si="39"/>
        <v>18290.999999999945</v>
      </c>
      <c r="M471" s="2">
        <f t="shared" si="39"/>
        <v>27670.999999999996</v>
      </c>
      <c r="N471" s="2">
        <f t="shared" si="39"/>
        <v>32923.799999999996</v>
      </c>
    </row>
    <row r="472" spans="1:14" x14ac:dyDescent="0.25">
      <c r="A472" s="1">
        <v>47000000</v>
      </c>
      <c r="B472">
        <v>6.4050000000000002</v>
      </c>
      <c r="C472">
        <v>6.5</v>
      </c>
      <c r="D472">
        <v>6.6</v>
      </c>
      <c r="E472">
        <v>6.7</v>
      </c>
      <c r="F472">
        <v>6.7560000000000002</v>
      </c>
      <c r="G472" s="2">
        <f t="shared" si="35"/>
        <v>44649.999999999884</v>
      </c>
      <c r="H472" s="2">
        <f t="shared" si="36"/>
        <v>91649.999999999724</v>
      </c>
      <c r="I472" s="2">
        <f t="shared" si="36"/>
        <v>138649.99999999997</v>
      </c>
      <c r="J472" s="2">
        <f t="shared" si="37"/>
        <v>164969.99999999997</v>
      </c>
      <c r="K472" s="2">
        <f t="shared" si="39"/>
        <v>8929.9999999999764</v>
      </c>
      <c r="L472" s="2">
        <f t="shared" si="39"/>
        <v>18329.999999999945</v>
      </c>
      <c r="M472" s="2">
        <f t="shared" si="39"/>
        <v>27729.999999999996</v>
      </c>
      <c r="N472" s="2">
        <f t="shared" si="39"/>
        <v>32993.999999999993</v>
      </c>
    </row>
    <row r="473" spans="1:14" x14ac:dyDescent="0.25">
      <c r="A473" s="1">
        <v>47100000</v>
      </c>
      <c r="B473">
        <v>6.4050000000000002</v>
      </c>
      <c r="C473">
        <v>6.5</v>
      </c>
      <c r="D473">
        <v>6.6</v>
      </c>
      <c r="E473">
        <v>6.7</v>
      </c>
      <c r="F473">
        <v>6.7560000000000002</v>
      </c>
      <c r="G473" s="2">
        <f t="shared" si="35"/>
        <v>44744.999999999884</v>
      </c>
      <c r="H473" s="2">
        <f t="shared" si="36"/>
        <v>91844.999999999724</v>
      </c>
      <c r="I473" s="2">
        <f t="shared" si="36"/>
        <v>138944.99999999997</v>
      </c>
      <c r="J473" s="2">
        <f t="shared" si="37"/>
        <v>165320.99999999997</v>
      </c>
      <c r="K473" s="2">
        <f t="shared" si="39"/>
        <v>8948.9999999999764</v>
      </c>
      <c r="L473" s="2">
        <f t="shared" si="39"/>
        <v>18368.999999999945</v>
      </c>
      <c r="M473" s="2">
        <f t="shared" si="39"/>
        <v>27788.999999999996</v>
      </c>
      <c r="N473" s="2">
        <f t="shared" si="39"/>
        <v>33064.199999999997</v>
      </c>
    </row>
    <row r="474" spans="1:14" x14ac:dyDescent="0.25">
      <c r="A474" s="1">
        <v>47200000</v>
      </c>
      <c r="B474">
        <v>6.4050000000000002</v>
      </c>
      <c r="C474">
        <v>6.5</v>
      </c>
      <c r="D474">
        <v>6.6</v>
      </c>
      <c r="E474">
        <v>6.7</v>
      </c>
      <c r="F474">
        <v>6.7560000000000002</v>
      </c>
      <c r="G474" s="2">
        <f t="shared" si="35"/>
        <v>44839.999999999884</v>
      </c>
      <c r="H474" s="2">
        <f t="shared" si="36"/>
        <v>92039.999999999724</v>
      </c>
      <c r="I474" s="2">
        <f t="shared" si="36"/>
        <v>139239.99999999997</v>
      </c>
      <c r="J474" s="2">
        <f t="shared" si="37"/>
        <v>165671.99999999997</v>
      </c>
      <c r="K474" s="2">
        <f t="shared" si="39"/>
        <v>8967.9999999999764</v>
      </c>
      <c r="L474" s="2">
        <f t="shared" si="39"/>
        <v>18407.999999999945</v>
      </c>
      <c r="M474" s="2">
        <f t="shared" si="39"/>
        <v>27847.999999999996</v>
      </c>
      <c r="N474" s="2">
        <f t="shared" si="39"/>
        <v>33134.399999999994</v>
      </c>
    </row>
    <row r="475" spans="1:14" x14ac:dyDescent="0.25">
      <c r="A475" s="1">
        <v>47300000</v>
      </c>
      <c r="B475">
        <v>6.4050000000000002</v>
      </c>
      <c r="C475">
        <v>6.5</v>
      </c>
      <c r="D475">
        <v>6.6</v>
      </c>
      <c r="E475">
        <v>6.7</v>
      </c>
      <c r="F475">
        <v>6.7560000000000002</v>
      </c>
      <c r="G475" s="2">
        <f t="shared" si="35"/>
        <v>44934.999999999884</v>
      </c>
      <c r="H475" s="2">
        <f t="shared" si="36"/>
        <v>92234.999999999724</v>
      </c>
      <c r="I475" s="2">
        <f t="shared" si="36"/>
        <v>139534.99999999997</v>
      </c>
      <c r="J475" s="2">
        <f t="shared" si="37"/>
        <v>166022.99999999997</v>
      </c>
      <c r="K475" s="2">
        <f t="shared" si="39"/>
        <v>8986.9999999999764</v>
      </c>
      <c r="L475" s="2">
        <f t="shared" si="39"/>
        <v>18446.999999999945</v>
      </c>
      <c r="M475" s="2">
        <f t="shared" si="39"/>
        <v>27906.999999999996</v>
      </c>
      <c r="N475" s="2">
        <f t="shared" si="39"/>
        <v>33204.6</v>
      </c>
    </row>
    <row r="476" spans="1:14" x14ac:dyDescent="0.25">
      <c r="A476" s="1">
        <v>47400000</v>
      </c>
      <c r="B476">
        <v>6.4050000000000002</v>
      </c>
      <c r="C476">
        <v>6.5</v>
      </c>
      <c r="D476">
        <v>6.6</v>
      </c>
      <c r="E476">
        <v>6.7</v>
      </c>
      <c r="F476">
        <v>6.7560000000000002</v>
      </c>
      <c r="G476" s="2">
        <f t="shared" si="35"/>
        <v>45029.999999999884</v>
      </c>
      <c r="H476" s="2">
        <f t="shared" si="36"/>
        <v>92429.999999999724</v>
      </c>
      <c r="I476" s="2">
        <f t="shared" si="36"/>
        <v>139829.99999999997</v>
      </c>
      <c r="J476" s="2">
        <f t="shared" si="37"/>
        <v>166373.99999999997</v>
      </c>
      <c r="K476" s="2">
        <f t="shared" si="39"/>
        <v>9005.9999999999764</v>
      </c>
      <c r="L476" s="2">
        <f t="shared" si="39"/>
        <v>18485.999999999945</v>
      </c>
      <c r="M476" s="2">
        <f t="shared" si="39"/>
        <v>27965.999999999996</v>
      </c>
      <c r="N476" s="2">
        <f t="shared" si="39"/>
        <v>33274.799999999996</v>
      </c>
    </row>
    <row r="477" spans="1:14" x14ac:dyDescent="0.25">
      <c r="A477" s="1">
        <v>47500000</v>
      </c>
      <c r="B477">
        <v>6.4050000000000002</v>
      </c>
      <c r="C477">
        <v>6.5</v>
      </c>
      <c r="D477">
        <v>6.6</v>
      </c>
      <c r="E477">
        <v>6.7</v>
      </c>
      <c r="F477">
        <v>6.7560000000000002</v>
      </c>
      <c r="G477" s="2">
        <f t="shared" si="35"/>
        <v>45124.999999999884</v>
      </c>
      <c r="H477" s="2">
        <f t="shared" si="36"/>
        <v>92624.999999999724</v>
      </c>
      <c r="I477" s="2">
        <f t="shared" si="36"/>
        <v>140124.99999999997</v>
      </c>
      <c r="J477" s="2">
        <f t="shared" si="37"/>
        <v>166724.99999999997</v>
      </c>
      <c r="K477" s="2">
        <f t="shared" si="39"/>
        <v>9024.9999999999764</v>
      </c>
      <c r="L477" s="2">
        <f t="shared" si="39"/>
        <v>18524.999999999945</v>
      </c>
      <c r="M477" s="2">
        <f t="shared" si="39"/>
        <v>28024.999999999996</v>
      </c>
      <c r="N477" s="2">
        <f t="shared" si="39"/>
        <v>33344.999999999993</v>
      </c>
    </row>
    <row r="478" spans="1:14" x14ac:dyDescent="0.25">
      <c r="A478" s="1">
        <v>47600000</v>
      </c>
      <c r="B478">
        <v>6.4050000000000002</v>
      </c>
      <c r="C478">
        <v>6.5</v>
      </c>
      <c r="D478">
        <v>6.6</v>
      </c>
      <c r="E478">
        <v>6.7</v>
      </c>
      <c r="F478">
        <v>6.7560000000000002</v>
      </c>
      <c r="G478" s="2">
        <f t="shared" si="35"/>
        <v>45219.999999999884</v>
      </c>
      <c r="H478" s="2">
        <f t="shared" si="36"/>
        <v>92819.999999999724</v>
      </c>
      <c r="I478" s="2">
        <f t="shared" si="36"/>
        <v>140419.99999999997</v>
      </c>
      <c r="J478" s="2">
        <f t="shared" si="37"/>
        <v>167075.99999999997</v>
      </c>
      <c r="K478" s="2">
        <f t="shared" si="39"/>
        <v>9043.9999999999764</v>
      </c>
      <c r="L478" s="2">
        <f t="shared" si="39"/>
        <v>18563.999999999945</v>
      </c>
      <c r="M478" s="2">
        <f t="shared" si="39"/>
        <v>28083.999999999996</v>
      </c>
      <c r="N478" s="2">
        <f t="shared" si="39"/>
        <v>33415.199999999997</v>
      </c>
    </row>
    <row r="479" spans="1:14" x14ac:dyDescent="0.25">
      <c r="A479" s="1">
        <v>47700000</v>
      </c>
      <c r="B479">
        <v>6.4050000000000002</v>
      </c>
      <c r="C479">
        <v>6.5</v>
      </c>
      <c r="D479">
        <v>6.6</v>
      </c>
      <c r="E479">
        <v>6.7</v>
      </c>
      <c r="F479">
        <v>6.7560000000000002</v>
      </c>
      <c r="G479" s="2">
        <f t="shared" si="35"/>
        <v>45314.999999999884</v>
      </c>
      <c r="H479" s="2">
        <f t="shared" si="36"/>
        <v>93014.999999999724</v>
      </c>
      <c r="I479" s="2">
        <f t="shared" si="36"/>
        <v>140714.99999999997</v>
      </c>
      <c r="J479" s="2">
        <f t="shared" si="37"/>
        <v>167426.99999999997</v>
      </c>
      <c r="K479" s="2">
        <f t="shared" si="39"/>
        <v>9062.9999999999764</v>
      </c>
      <c r="L479" s="2">
        <f t="shared" si="39"/>
        <v>18602.999999999945</v>
      </c>
      <c r="M479" s="2">
        <f t="shared" si="39"/>
        <v>28142.999999999996</v>
      </c>
      <c r="N479" s="2">
        <f t="shared" si="39"/>
        <v>33485.399999999994</v>
      </c>
    </row>
    <row r="480" spans="1:14" x14ac:dyDescent="0.25">
      <c r="A480" s="1">
        <v>47800000</v>
      </c>
      <c r="B480">
        <v>6.4050000000000002</v>
      </c>
      <c r="C480">
        <v>6.5</v>
      </c>
      <c r="D480">
        <v>6.6</v>
      </c>
      <c r="E480">
        <v>6.7</v>
      </c>
      <c r="F480">
        <v>6.7560000000000002</v>
      </c>
      <c r="G480" s="2">
        <f t="shared" si="35"/>
        <v>45409.999999999884</v>
      </c>
      <c r="H480" s="2">
        <f t="shared" si="36"/>
        <v>93209.999999999709</v>
      </c>
      <c r="I480" s="2">
        <f t="shared" si="36"/>
        <v>141009.99999999997</v>
      </c>
      <c r="J480" s="2">
        <f t="shared" si="37"/>
        <v>167777.99999999997</v>
      </c>
      <c r="K480" s="2">
        <f t="shared" si="39"/>
        <v>9081.9999999999764</v>
      </c>
      <c r="L480" s="2">
        <f t="shared" si="39"/>
        <v>18641.999999999942</v>
      </c>
      <c r="M480" s="2">
        <f t="shared" si="39"/>
        <v>28201.999999999996</v>
      </c>
      <c r="N480" s="2">
        <f t="shared" si="39"/>
        <v>33555.599999999999</v>
      </c>
    </row>
    <row r="481" spans="1:14" x14ac:dyDescent="0.25">
      <c r="A481" s="1">
        <v>47900000</v>
      </c>
      <c r="B481">
        <v>6.4050000000000002</v>
      </c>
      <c r="C481">
        <v>6.5</v>
      </c>
      <c r="D481">
        <v>6.6</v>
      </c>
      <c r="E481">
        <v>6.7</v>
      </c>
      <c r="F481">
        <v>6.7560000000000002</v>
      </c>
      <c r="G481" s="2">
        <f t="shared" si="35"/>
        <v>45504.999999999884</v>
      </c>
      <c r="H481" s="2">
        <f t="shared" si="36"/>
        <v>93404.999999999709</v>
      </c>
      <c r="I481" s="2">
        <f t="shared" si="36"/>
        <v>141304.99999999997</v>
      </c>
      <c r="J481" s="2">
        <f t="shared" si="37"/>
        <v>168128.99999999997</v>
      </c>
      <c r="K481" s="2">
        <f t="shared" si="39"/>
        <v>9100.9999999999764</v>
      </c>
      <c r="L481" s="2">
        <f t="shared" si="39"/>
        <v>18680.999999999942</v>
      </c>
      <c r="M481" s="2">
        <f t="shared" si="39"/>
        <v>28260.999999999996</v>
      </c>
      <c r="N481" s="2">
        <f t="shared" si="39"/>
        <v>33625.799999999996</v>
      </c>
    </row>
    <row r="482" spans="1:14" x14ac:dyDescent="0.25">
      <c r="A482" s="1">
        <v>48000000</v>
      </c>
      <c r="B482">
        <v>6.4050000000000002</v>
      </c>
      <c r="C482">
        <v>6.5</v>
      </c>
      <c r="D482">
        <v>6.6</v>
      </c>
      <c r="E482">
        <v>6.7</v>
      </c>
      <c r="F482">
        <v>6.7560000000000002</v>
      </c>
      <c r="G482" s="2">
        <f t="shared" si="35"/>
        <v>45599.999999999884</v>
      </c>
      <c r="H482" s="2">
        <f t="shared" si="36"/>
        <v>93599.999999999709</v>
      </c>
      <c r="I482" s="2">
        <f t="shared" si="36"/>
        <v>141599.99999999997</v>
      </c>
      <c r="J482" s="2">
        <f t="shared" si="37"/>
        <v>168479.99999999997</v>
      </c>
      <c r="K482" s="2">
        <f t="shared" si="39"/>
        <v>9119.9999999999764</v>
      </c>
      <c r="L482" s="2">
        <f t="shared" si="39"/>
        <v>18719.999999999942</v>
      </c>
      <c r="M482" s="2">
        <f t="shared" si="39"/>
        <v>28319.999999999996</v>
      </c>
      <c r="N482" s="2">
        <f t="shared" si="39"/>
        <v>33695.999999999993</v>
      </c>
    </row>
    <row r="483" spans="1:14" x14ac:dyDescent="0.25">
      <c r="A483" s="1">
        <v>48100000</v>
      </c>
      <c r="B483">
        <v>6.4050000000000002</v>
      </c>
      <c r="C483">
        <v>6.5</v>
      </c>
      <c r="D483">
        <v>6.6</v>
      </c>
      <c r="E483">
        <v>6.7</v>
      </c>
      <c r="F483">
        <v>6.7560000000000002</v>
      </c>
      <c r="G483" s="2">
        <f t="shared" si="35"/>
        <v>45694.999999999884</v>
      </c>
      <c r="H483" s="2">
        <f t="shared" si="36"/>
        <v>93794.999999999709</v>
      </c>
      <c r="I483" s="2">
        <f t="shared" si="36"/>
        <v>141894.99999999997</v>
      </c>
      <c r="J483" s="2">
        <f t="shared" si="37"/>
        <v>168830.99999999997</v>
      </c>
      <c r="K483" s="2">
        <f t="shared" si="39"/>
        <v>9138.9999999999764</v>
      </c>
      <c r="L483" s="2">
        <f t="shared" si="39"/>
        <v>18758.999999999942</v>
      </c>
      <c r="M483" s="2">
        <f t="shared" si="39"/>
        <v>28378.999999999996</v>
      </c>
      <c r="N483" s="2">
        <f t="shared" si="39"/>
        <v>33766.199999999997</v>
      </c>
    </row>
    <row r="484" spans="1:14" x14ac:dyDescent="0.25">
      <c r="A484" s="1">
        <v>48200000</v>
      </c>
      <c r="B484">
        <v>6.4050000000000002</v>
      </c>
      <c r="C484">
        <v>6.5</v>
      </c>
      <c r="D484">
        <v>6.6</v>
      </c>
      <c r="E484">
        <v>6.7</v>
      </c>
      <c r="F484">
        <v>6.7560000000000002</v>
      </c>
      <c r="G484" s="2">
        <f t="shared" si="35"/>
        <v>45789.999999999876</v>
      </c>
      <c r="H484" s="2">
        <f t="shared" si="36"/>
        <v>93989.999999999709</v>
      </c>
      <c r="I484" s="2">
        <f t="shared" si="36"/>
        <v>142189.99999999997</v>
      </c>
      <c r="J484" s="2">
        <f t="shared" si="37"/>
        <v>169181.99999999997</v>
      </c>
      <c r="K484" s="2">
        <f t="shared" si="39"/>
        <v>9157.9999999999764</v>
      </c>
      <c r="L484" s="2">
        <f t="shared" si="39"/>
        <v>18797.999999999942</v>
      </c>
      <c r="M484" s="2">
        <f t="shared" si="39"/>
        <v>28437.999999999996</v>
      </c>
      <c r="N484" s="2">
        <f t="shared" si="39"/>
        <v>33836.399999999994</v>
      </c>
    </row>
    <row r="485" spans="1:14" x14ac:dyDescent="0.25">
      <c r="A485" s="1">
        <v>48300000</v>
      </c>
      <c r="B485">
        <v>6.4050000000000002</v>
      </c>
      <c r="C485">
        <v>6.5</v>
      </c>
      <c r="D485">
        <v>6.6</v>
      </c>
      <c r="E485">
        <v>6.7</v>
      </c>
      <c r="F485">
        <v>6.7560000000000002</v>
      </c>
      <c r="G485" s="2">
        <f t="shared" si="35"/>
        <v>45884.999999999876</v>
      </c>
      <c r="H485" s="2">
        <f t="shared" si="36"/>
        <v>94184.999999999709</v>
      </c>
      <c r="I485" s="2">
        <f t="shared" si="36"/>
        <v>142484.99999999997</v>
      </c>
      <c r="J485" s="2">
        <f t="shared" si="37"/>
        <v>169532.99999999997</v>
      </c>
      <c r="K485" s="2">
        <f t="shared" si="39"/>
        <v>9176.9999999999764</v>
      </c>
      <c r="L485" s="2">
        <f t="shared" si="39"/>
        <v>18836.999999999942</v>
      </c>
      <c r="M485" s="2">
        <f t="shared" si="39"/>
        <v>28496.999999999996</v>
      </c>
      <c r="N485" s="2">
        <f t="shared" si="39"/>
        <v>33906.6</v>
      </c>
    </row>
    <row r="486" spans="1:14" x14ac:dyDescent="0.25">
      <c r="A486" s="1">
        <v>48400000</v>
      </c>
      <c r="B486">
        <v>6.4050000000000002</v>
      </c>
      <c r="C486">
        <v>6.5</v>
      </c>
      <c r="D486">
        <v>6.6</v>
      </c>
      <c r="E486">
        <v>6.7</v>
      </c>
      <c r="F486">
        <v>6.7560000000000002</v>
      </c>
      <c r="G486" s="2">
        <f t="shared" si="35"/>
        <v>45979.999999999876</v>
      </c>
      <c r="H486" s="2">
        <f t="shared" si="36"/>
        <v>94379.999999999709</v>
      </c>
      <c r="I486" s="2">
        <f t="shared" si="36"/>
        <v>142779.99999999997</v>
      </c>
      <c r="J486" s="2">
        <f t="shared" si="37"/>
        <v>169883.99999999997</v>
      </c>
      <c r="K486" s="2">
        <f t="shared" si="39"/>
        <v>9195.9999999999764</v>
      </c>
      <c r="L486" s="2">
        <f t="shared" si="39"/>
        <v>18875.999999999942</v>
      </c>
      <c r="M486" s="2">
        <f t="shared" si="39"/>
        <v>28555.999999999996</v>
      </c>
      <c r="N486" s="2">
        <f t="shared" si="39"/>
        <v>33976.799999999996</v>
      </c>
    </row>
    <row r="487" spans="1:14" x14ac:dyDescent="0.25">
      <c r="A487" s="1">
        <v>48500000</v>
      </c>
      <c r="B487">
        <v>6.4050000000000002</v>
      </c>
      <c r="C487">
        <v>6.5</v>
      </c>
      <c r="D487">
        <v>6.6</v>
      </c>
      <c r="E487">
        <v>6.7</v>
      </c>
      <c r="F487">
        <v>6.7560000000000002</v>
      </c>
      <c r="G487" s="2">
        <f t="shared" si="35"/>
        <v>46074.999999999876</v>
      </c>
      <c r="H487" s="2">
        <f t="shared" si="36"/>
        <v>94574.999999999709</v>
      </c>
      <c r="I487" s="2">
        <f t="shared" si="36"/>
        <v>143074.99999999997</v>
      </c>
      <c r="J487" s="2">
        <f t="shared" si="37"/>
        <v>170234.99999999997</v>
      </c>
      <c r="K487" s="2">
        <f t="shared" si="39"/>
        <v>9214.9999999999764</v>
      </c>
      <c r="L487" s="2">
        <f t="shared" si="39"/>
        <v>18914.999999999942</v>
      </c>
      <c r="M487" s="2">
        <f t="shared" si="39"/>
        <v>28614.999999999996</v>
      </c>
      <c r="N487" s="2">
        <f t="shared" si="39"/>
        <v>34046.999999999993</v>
      </c>
    </row>
    <row r="488" spans="1:14" x14ac:dyDescent="0.25">
      <c r="A488" s="1">
        <v>48600000</v>
      </c>
      <c r="B488">
        <v>6.4050000000000002</v>
      </c>
      <c r="C488">
        <v>6.5</v>
      </c>
      <c r="D488">
        <v>6.6</v>
      </c>
      <c r="E488">
        <v>6.7</v>
      </c>
      <c r="F488">
        <v>6.7560000000000002</v>
      </c>
      <c r="G488" s="2">
        <f t="shared" si="35"/>
        <v>46169.999999999876</v>
      </c>
      <c r="H488" s="2">
        <f t="shared" si="36"/>
        <v>94769.999999999709</v>
      </c>
      <c r="I488" s="2">
        <f t="shared" si="36"/>
        <v>143369.99999999997</v>
      </c>
      <c r="J488" s="2">
        <f t="shared" si="37"/>
        <v>170585.99999999997</v>
      </c>
      <c r="K488" s="2">
        <f t="shared" si="39"/>
        <v>9233.9999999999764</v>
      </c>
      <c r="L488" s="2">
        <f t="shared" si="39"/>
        <v>18953.999999999942</v>
      </c>
      <c r="M488" s="2">
        <f t="shared" si="39"/>
        <v>28673.999999999996</v>
      </c>
      <c r="N488" s="2">
        <f t="shared" si="39"/>
        <v>34117.199999999997</v>
      </c>
    </row>
    <row r="489" spans="1:14" x14ac:dyDescent="0.25">
      <c r="A489" s="1">
        <v>48700000</v>
      </c>
      <c r="B489">
        <v>6.4050000000000002</v>
      </c>
      <c r="C489">
        <v>6.5</v>
      </c>
      <c r="D489">
        <v>6.6</v>
      </c>
      <c r="E489">
        <v>6.7</v>
      </c>
      <c r="F489">
        <v>6.7560000000000002</v>
      </c>
      <c r="G489" s="2">
        <f t="shared" si="35"/>
        <v>46264.999999999876</v>
      </c>
      <c r="H489" s="2">
        <f t="shared" si="36"/>
        <v>94964.999999999709</v>
      </c>
      <c r="I489" s="2">
        <f t="shared" si="36"/>
        <v>143664.99999999997</v>
      </c>
      <c r="J489" s="2">
        <f t="shared" si="37"/>
        <v>170936.99999999997</v>
      </c>
      <c r="K489" s="2">
        <f t="shared" si="39"/>
        <v>9252.9999999999764</v>
      </c>
      <c r="L489" s="2">
        <f t="shared" si="39"/>
        <v>18992.999999999942</v>
      </c>
      <c r="M489" s="2">
        <f t="shared" si="39"/>
        <v>28732.999999999996</v>
      </c>
      <c r="N489" s="2">
        <f t="shared" si="39"/>
        <v>34187.399999999994</v>
      </c>
    </row>
    <row r="490" spans="1:14" x14ac:dyDescent="0.25">
      <c r="A490" s="1">
        <v>48800000</v>
      </c>
      <c r="B490">
        <v>6.4050000000000002</v>
      </c>
      <c r="C490">
        <v>6.5</v>
      </c>
      <c r="D490">
        <v>6.6</v>
      </c>
      <c r="E490">
        <v>6.7</v>
      </c>
      <c r="F490">
        <v>6.7560000000000002</v>
      </c>
      <c r="G490" s="2">
        <f t="shared" si="35"/>
        <v>46359.999999999876</v>
      </c>
      <c r="H490" s="2">
        <f t="shared" si="36"/>
        <v>95159.999999999709</v>
      </c>
      <c r="I490" s="2">
        <f t="shared" si="36"/>
        <v>143959.99999999997</v>
      </c>
      <c r="J490" s="2">
        <f t="shared" si="37"/>
        <v>171287.99999999997</v>
      </c>
      <c r="K490" s="2">
        <f t="shared" si="39"/>
        <v>9271.9999999999764</v>
      </c>
      <c r="L490" s="2">
        <f t="shared" si="39"/>
        <v>19031.999999999942</v>
      </c>
      <c r="M490" s="2">
        <f t="shared" si="39"/>
        <v>28791.999999999996</v>
      </c>
      <c r="N490" s="2">
        <f t="shared" si="39"/>
        <v>34257.599999999999</v>
      </c>
    </row>
    <row r="491" spans="1:14" x14ac:dyDescent="0.25">
      <c r="A491" s="1">
        <v>48900000</v>
      </c>
      <c r="B491">
        <v>6.4050000000000002</v>
      </c>
      <c r="C491">
        <v>6.5</v>
      </c>
      <c r="D491">
        <v>6.6</v>
      </c>
      <c r="E491">
        <v>6.7</v>
      </c>
      <c r="F491">
        <v>6.7560000000000002</v>
      </c>
      <c r="G491" s="2">
        <f t="shared" si="35"/>
        <v>46454.999999999876</v>
      </c>
      <c r="H491" s="2">
        <f t="shared" si="36"/>
        <v>95354.999999999709</v>
      </c>
      <c r="I491" s="2">
        <f t="shared" si="36"/>
        <v>144254.99999999997</v>
      </c>
      <c r="J491" s="2">
        <f t="shared" si="37"/>
        <v>171638.99999999997</v>
      </c>
      <c r="K491" s="2">
        <f t="shared" si="39"/>
        <v>9290.9999999999764</v>
      </c>
      <c r="L491" s="2">
        <f t="shared" si="39"/>
        <v>19070.999999999942</v>
      </c>
      <c r="M491" s="2">
        <f t="shared" si="39"/>
        <v>28850.999999999996</v>
      </c>
      <c r="N491" s="2">
        <f t="shared" si="39"/>
        <v>34327.799999999996</v>
      </c>
    </row>
    <row r="492" spans="1:14" x14ac:dyDescent="0.25">
      <c r="A492" s="1">
        <v>49000000</v>
      </c>
      <c r="B492">
        <v>6.4050000000000002</v>
      </c>
      <c r="C492">
        <v>6.5</v>
      </c>
      <c r="D492">
        <v>6.6</v>
      </c>
      <c r="E492">
        <v>6.7</v>
      </c>
      <c r="F492">
        <v>6.7560000000000002</v>
      </c>
      <c r="G492" s="2">
        <f t="shared" si="35"/>
        <v>46549.999999999876</v>
      </c>
      <c r="H492" s="2">
        <f t="shared" si="36"/>
        <v>95549.999999999709</v>
      </c>
      <c r="I492" s="2">
        <f t="shared" si="36"/>
        <v>144549.99999999997</v>
      </c>
      <c r="J492" s="2">
        <f t="shared" si="37"/>
        <v>171989.99999999997</v>
      </c>
      <c r="K492" s="2">
        <f t="shared" si="39"/>
        <v>9309.9999999999764</v>
      </c>
      <c r="L492" s="2">
        <f t="shared" si="39"/>
        <v>19109.999999999942</v>
      </c>
      <c r="M492" s="2">
        <f t="shared" si="39"/>
        <v>28909.999999999996</v>
      </c>
      <c r="N492" s="2">
        <f t="shared" si="39"/>
        <v>34397.999999999993</v>
      </c>
    </row>
    <row r="493" spans="1:14" x14ac:dyDescent="0.25">
      <c r="A493" s="1">
        <v>49100000</v>
      </c>
      <c r="B493">
        <v>6.4050000000000002</v>
      </c>
      <c r="C493">
        <v>6.5</v>
      </c>
      <c r="D493">
        <v>6.6</v>
      </c>
      <c r="E493">
        <v>6.7</v>
      </c>
      <c r="F493">
        <v>6.7560000000000002</v>
      </c>
      <c r="G493" s="2">
        <f t="shared" si="35"/>
        <v>46644.999999999876</v>
      </c>
      <c r="H493" s="2">
        <f t="shared" si="36"/>
        <v>95744.999999999709</v>
      </c>
      <c r="I493" s="2">
        <f t="shared" si="36"/>
        <v>144844.99999999997</v>
      </c>
      <c r="J493" s="2">
        <f t="shared" si="37"/>
        <v>172340.99999999997</v>
      </c>
      <c r="K493" s="2">
        <f t="shared" si="39"/>
        <v>9328.9999999999764</v>
      </c>
      <c r="L493" s="2">
        <f t="shared" si="39"/>
        <v>19148.999999999942</v>
      </c>
      <c r="M493" s="2">
        <f t="shared" si="39"/>
        <v>28968.999999999996</v>
      </c>
      <c r="N493" s="2">
        <f t="shared" si="39"/>
        <v>34468.199999999997</v>
      </c>
    </row>
    <row r="494" spans="1:14" x14ac:dyDescent="0.25">
      <c r="A494" s="1">
        <v>49200000</v>
      </c>
      <c r="B494">
        <v>6.4050000000000002</v>
      </c>
      <c r="C494">
        <v>6.5</v>
      </c>
      <c r="D494">
        <v>6.6</v>
      </c>
      <c r="E494">
        <v>6.7</v>
      </c>
      <c r="F494">
        <v>6.7560000000000002</v>
      </c>
      <c r="G494" s="2">
        <f t="shared" si="35"/>
        <v>46739.999999999876</v>
      </c>
      <c r="H494" s="2">
        <f t="shared" si="36"/>
        <v>95939.999999999709</v>
      </c>
      <c r="I494" s="2">
        <f t="shared" si="36"/>
        <v>145139.99999999997</v>
      </c>
      <c r="J494" s="2">
        <f t="shared" si="37"/>
        <v>172691.99999999997</v>
      </c>
      <c r="K494" s="2">
        <f t="shared" si="39"/>
        <v>9347.9999999999764</v>
      </c>
      <c r="L494" s="2">
        <f t="shared" si="39"/>
        <v>19187.999999999942</v>
      </c>
      <c r="M494" s="2">
        <f t="shared" si="39"/>
        <v>29027.999999999996</v>
      </c>
      <c r="N494" s="2">
        <f t="shared" si="39"/>
        <v>34538.399999999994</v>
      </c>
    </row>
    <row r="495" spans="1:14" x14ac:dyDescent="0.25">
      <c r="A495" s="1">
        <v>49300000</v>
      </c>
      <c r="B495">
        <v>6.4050000000000002</v>
      </c>
      <c r="C495">
        <v>6.5</v>
      </c>
      <c r="D495">
        <v>6.6</v>
      </c>
      <c r="E495">
        <v>6.7</v>
      </c>
      <c r="F495">
        <v>6.7560000000000002</v>
      </c>
      <c r="G495" s="2">
        <f t="shared" si="35"/>
        <v>46834.999999999876</v>
      </c>
      <c r="H495" s="2">
        <f t="shared" si="36"/>
        <v>96134.999999999709</v>
      </c>
      <c r="I495" s="2">
        <f t="shared" si="36"/>
        <v>145434.99999999997</v>
      </c>
      <c r="J495" s="2">
        <f t="shared" si="37"/>
        <v>173042.99999999997</v>
      </c>
      <c r="K495" s="2">
        <f t="shared" si="39"/>
        <v>9366.9999999999764</v>
      </c>
      <c r="L495" s="2">
        <f t="shared" si="39"/>
        <v>19226.999999999942</v>
      </c>
      <c r="M495" s="2">
        <f t="shared" si="39"/>
        <v>29086.999999999996</v>
      </c>
      <c r="N495" s="2">
        <f t="shared" si="39"/>
        <v>34608.6</v>
      </c>
    </row>
    <row r="496" spans="1:14" x14ac:dyDescent="0.25">
      <c r="A496" s="1">
        <v>49400000</v>
      </c>
      <c r="B496">
        <v>6.4050000000000002</v>
      </c>
      <c r="C496">
        <v>6.5</v>
      </c>
      <c r="D496">
        <v>6.6</v>
      </c>
      <c r="E496">
        <v>6.7</v>
      </c>
      <c r="F496">
        <v>6.7560000000000002</v>
      </c>
      <c r="G496" s="2">
        <f t="shared" si="35"/>
        <v>46929.999999999876</v>
      </c>
      <c r="H496" s="2">
        <f t="shared" si="36"/>
        <v>96329.999999999709</v>
      </c>
      <c r="I496" s="2">
        <f t="shared" si="36"/>
        <v>145729.99999999997</v>
      </c>
      <c r="J496" s="2">
        <f t="shared" si="37"/>
        <v>173393.99999999997</v>
      </c>
      <c r="K496" s="2">
        <f t="shared" si="39"/>
        <v>9385.9999999999764</v>
      </c>
      <c r="L496" s="2">
        <f t="shared" si="39"/>
        <v>19265.999999999942</v>
      </c>
      <c r="M496" s="2">
        <f t="shared" si="39"/>
        <v>29145.999999999996</v>
      </c>
      <c r="N496" s="2">
        <f t="shared" si="39"/>
        <v>34678.799999999996</v>
      </c>
    </row>
    <row r="497" spans="1:14" x14ac:dyDescent="0.25">
      <c r="A497" s="1">
        <v>49500000</v>
      </c>
      <c r="B497">
        <v>6.4050000000000002</v>
      </c>
      <c r="C497">
        <v>6.5</v>
      </c>
      <c r="D497">
        <v>6.6</v>
      </c>
      <c r="E497">
        <v>6.7</v>
      </c>
      <c r="F497">
        <v>6.7560000000000002</v>
      </c>
      <c r="G497" s="2">
        <f t="shared" si="35"/>
        <v>47024.999999999876</v>
      </c>
      <c r="H497" s="2">
        <f t="shared" si="36"/>
        <v>96524.999999999709</v>
      </c>
      <c r="I497" s="2">
        <f t="shared" si="36"/>
        <v>146024.99999999997</v>
      </c>
      <c r="J497" s="2">
        <f t="shared" si="37"/>
        <v>173744.99999999997</v>
      </c>
      <c r="K497" s="2">
        <f t="shared" si="39"/>
        <v>9404.9999999999764</v>
      </c>
      <c r="L497" s="2">
        <f t="shared" si="39"/>
        <v>19304.999999999942</v>
      </c>
      <c r="M497" s="2">
        <f t="shared" si="39"/>
        <v>29204.999999999996</v>
      </c>
      <c r="N497" s="2">
        <f t="shared" si="39"/>
        <v>34748.999999999993</v>
      </c>
    </row>
    <row r="498" spans="1:14" x14ac:dyDescent="0.25">
      <c r="A498" s="1">
        <v>49600000</v>
      </c>
      <c r="B498">
        <v>6.4050000000000002</v>
      </c>
      <c r="C498">
        <v>6.5</v>
      </c>
      <c r="D498">
        <v>6.6</v>
      </c>
      <c r="E498">
        <v>6.7</v>
      </c>
      <c r="F498">
        <v>6.7560000000000002</v>
      </c>
      <c r="G498" s="2">
        <f t="shared" si="35"/>
        <v>47119.999999999876</v>
      </c>
      <c r="H498" s="2">
        <f t="shared" si="36"/>
        <v>96719.999999999709</v>
      </c>
      <c r="I498" s="2">
        <f t="shared" si="36"/>
        <v>146319.99999999997</v>
      </c>
      <c r="J498" s="2">
        <f t="shared" si="37"/>
        <v>174095.99999999997</v>
      </c>
      <c r="K498" s="2">
        <f t="shared" si="39"/>
        <v>9423.9999999999764</v>
      </c>
      <c r="L498" s="2">
        <f t="shared" si="39"/>
        <v>19343.999999999942</v>
      </c>
      <c r="M498" s="2">
        <f t="shared" si="39"/>
        <v>29263.999999999996</v>
      </c>
      <c r="N498" s="2">
        <f t="shared" si="39"/>
        <v>34819.199999999997</v>
      </c>
    </row>
    <row r="499" spans="1:14" x14ac:dyDescent="0.25">
      <c r="A499" s="1">
        <v>49700000</v>
      </c>
      <c r="B499">
        <v>6.4050000000000002</v>
      </c>
      <c r="C499">
        <v>6.5</v>
      </c>
      <c r="D499">
        <v>6.6</v>
      </c>
      <c r="E499">
        <v>6.7</v>
      </c>
      <c r="F499">
        <v>6.7560000000000002</v>
      </c>
      <c r="G499" s="2">
        <f t="shared" si="35"/>
        <v>47214.999999999876</v>
      </c>
      <c r="H499" s="2">
        <f t="shared" si="36"/>
        <v>96914.999999999709</v>
      </c>
      <c r="I499" s="2">
        <f t="shared" si="36"/>
        <v>146614.99999999997</v>
      </c>
      <c r="J499" s="2">
        <f t="shared" si="37"/>
        <v>174446.99999999997</v>
      </c>
      <c r="K499" s="2">
        <f t="shared" si="39"/>
        <v>9442.9999999999764</v>
      </c>
      <c r="L499" s="2">
        <f t="shared" si="39"/>
        <v>19382.999999999942</v>
      </c>
      <c r="M499" s="2">
        <f t="shared" si="39"/>
        <v>29322.999999999996</v>
      </c>
      <c r="N499" s="2">
        <f t="shared" si="39"/>
        <v>34889.399999999994</v>
      </c>
    </row>
    <row r="500" spans="1:14" x14ac:dyDescent="0.25">
      <c r="A500" s="1">
        <v>49800000</v>
      </c>
      <c r="B500">
        <v>6.4050000000000002</v>
      </c>
      <c r="C500">
        <v>6.5</v>
      </c>
      <c r="D500">
        <v>6.6</v>
      </c>
      <c r="E500">
        <v>6.7</v>
      </c>
      <c r="F500">
        <v>6.7560000000000002</v>
      </c>
      <c r="G500" s="2">
        <f t="shared" si="35"/>
        <v>47309.999999999876</v>
      </c>
      <c r="H500" s="2">
        <f t="shared" si="36"/>
        <v>97109.999999999709</v>
      </c>
      <c r="I500" s="2">
        <f t="shared" si="36"/>
        <v>146909.99999999997</v>
      </c>
      <c r="J500" s="2">
        <f t="shared" si="37"/>
        <v>174797.99999999997</v>
      </c>
      <c r="K500" s="2">
        <f t="shared" si="39"/>
        <v>9461.9999999999764</v>
      </c>
      <c r="L500" s="2">
        <f t="shared" si="39"/>
        <v>19421.999999999942</v>
      </c>
      <c r="M500" s="2">
        <f t="shared" si="39"/>
        <v>29381.999999999996</v>
      </c>
      <c r="N500" s="2">
        <f t="shared" si="39"/>
        <v>34959.599999999999</v>
      </c>
    </row>
    <row r="501" spans="1:14" x14ac:dyDescent="0.25">
      <c r="A501" s="1">
        <v>49900000</v>
      </c>
      <c r="B501">
        <v>6.4050000000000002</v>
      </c>
      <c r="C501">
        <v>6.5</v>
      </c>
      <c r="D501">
        <v>6.6</v>
      </c>
      <c r="E501">
        <v>6.7</v>
      </c>
      <c r="F501">
        <v>6.7560000000000002</v>
      </c>
      <c r="G501" s="2">
        <f t="shared" si="35"/>
        <v>47404.999999999876</v>
      </c>
      <c r="H501" s="2">
        <f t="shared" si="36"/>
        <v>97304.999999999709</v>
      </c>
      <c r="I501" s="2">
        <f t="shared" si="36"/>
        <v>147204.99999999997</v>
      </c>
      <c r="J501" s="2">
        <f t="shared" si="37"/>
        <v>175148.99999999997</v>
      </c>
      <c r="K501" s="2">
        <f t="shared" si="39"/>
        <v>9480.9999999999764</v>
      </c>
      <c r="L501" s="2">
        <f t="shared" si="39"/>
        <v>19460.999999999942</v>
      </c>
      <c r="M501" s="2">
        <f t="shared" si="39"/>
        <v>29440.999999999996</v>
      </c>
      <c r="N501" s="2">
        <f t="shared" si="39"/>
        <v>35029.799999999996</v>
      </c>
    </row>
    <row r="502" spans="1:14" x14ac:dyDescent="0.25">
      <c r="A502" s="1">
        <v>50000000</v>
      </c>
      <c r="B502">
        <v>6.4050000000000002</v>
      </c>
      <c r="C502">
        <v>6.5</v>
      </c>
      <c r="D502">
        <v>6.6</v>
      </c>
      <c r="E502">
        <v>6.7</v>
      </c>
      <c r="F502">
        <v>6.7560000000000002</v>
      </c>
      <c r="G502" s="2">
        <f t="shared" si="35"/>
        <v>47499.999999999876</v>
      </c>
      <c r="H502" s="2">
        <f t="shared" si="36"/>
        <v>97499.999999999709</v>
      </c>
      <c r="I502" s="2">
        <f t="shared" si="36"/>
        <v>147499.99999999997</v>
      </c>
      <c r="J502" s="2">
        <f t="shared" si="37"/>
        <v>175499.99999999997</v>
      </c>
      <c r="K502" s="2">
        <f t="shared" si="39"/>
        <v>9499.9999999999764</v>
      </c>
      <c r="L502" s="2">
        <f t="shared" si="39"/>
        <v>19499.999999999942</v>
      </c>
      <c r="M502" s="2">
        <f t="shared" si="39"/>
        <v>29499.999999999996</v>
      </c>
      <c r="N502" s="2">
        <f t="shared" si="39"/>
        <v>35099.999999999993</v>
      </c>
    </row>
    <row r="503" spans="1:14" x14ac:dyDescent="0.25">
      <c r="A503" s="1">
        <v>50100000</v>
      </c>
      <c r="B503">
        <v>6.4050000000000002</v>
      </c>
      <c r="C503">
        <v>6.5</v>
      </c>
      <c r="D503">
        <v>6.6</v>
      </c>
      <c r="E503">
        <v>6.7</v>
      </c>
      <c r="F503">
        <v>6.7560000000000002</v>
      </c>
      <c r="G503" s="2">
        <f t="shared" si="35"/>
        <v>47594.999999999876</v>
      </c>
      <c r="H503" s="2">
        <f t="shared" si="36"/>
        <v>97694.999999999709</v>
      </c>
      <c r="I503" s="2">
        <f t="shared" si="36"/>
        <v>147794.99999999997</v>
      </c>
      <c r="J503" s="2">
        <f t="shared" si="37"/>
        <v>175850.99999999997</v>
      </c>
      <c r="K503" s="2">
        <f t="shared" si="39"/>
        <v>9518.9999999999764</v>
      </c>
      <c r="L503" s="2">
        <f t="shared" si="39"/>
        <v>19538.999999999942</v>
      </c>
      <c r="M503" s="2">
        <f t="shared" si="39"/>
        <v>29558.999999999996</v>
      </c>
      <c r="N503" s="2">
        <f t="shared" si="39"/>
        <v>35170.199999999997</v>
      </c>
    </row>
    <row r="504" spans="1:14" x14ac:dyDescent="0.25">
      <c r="A504" s="1">
        <v>50200000</v>
      </c>
      <c r="B504">
        <v>6.4050000000000002</v>
      </c>
      <c r="C504">
        <v>6.5</v>
      </c>
      <c r="D504">
        <v>6.6</v>
      </c>
      <c r="E504">
        <v>6.7</v>
      </c>
      <c r="F504">
        <v>6.7560000000000002</v>
      </c>
      <c r="G504" s="2">
        <f t="shared" si="35"/>
        <v>47689.999999999876</v>
      </c>
      <c r="H504" s="2">
        <f t="shared" si="36"/>
        <v>97889.999999999694</v>
      </c>
      <c r="I504" s="2">
        <f t="shared" si="36"/>
        <v>148089.99999999997</v>
      </c>
      <c r="J504" s="2">
        <f t="shared" si="37"/>
        <v>176201.99999999997</v>
      </c>
      <c r="K504" s="2">
        <f t="shared" si="39"/>
        <v>9537.9999999999764</v>
      </c>
      <c r="L504" s="2">
        <f t="shared" si="39"/>
        <v>19577.999999999938</v>
      </c>
      <c r="M504" s="2">
        <f t="shared" si="39"/>
        <v>29617.999999999996</v>
      </c>
      <c r="N504" s="2">
        <f t="shared" si="39"/>
        <v>35240.399999999994</v>
      </c>
    </row>
    <row r="505" spans="1:14" x14ac:dyDescent="0.25">
      <c r="A505" s="1">
        <v>50300000</v>
      </c>
      <c r="B505">
        <v>6.4050000000000002</v>
      </c>
      <c r="C505">
        <v>6.5</v>
      </c>
      <c r="D505">
        <v>6.6</v>
      </c>
      <c r="E505">
        <v>6.7</v>
      </c>
      <c r="F505">
        <v>6.7560000000000002</v>
      </c>
      <c r="G505" s="2">
        <f t="shared" si="35"/>
        <v>47784.999999999876</v>
      </c>
      <c r="H505" s="2">
        <f t="shared" si="36"/>
        <v>98084.999999999694</v>
      </c>
      <c r="I505" s="2">
        <f t="shared" si="36"/>
        <v>148384.99999999997</v>
      </c>
      <c r="J505" s="2">
        <f t="shared" si="37"/>
        <v>176552.99999999997</v>
      </c>
      <c r="K505" s="2">
        <f t="shared" si="39"/>
        <v>9556.9999999999764</v>
      </c>
      <c r="L505" s="2">
        <f t="shared" si="39"/>
        <v>19616.999999999938</v>
      </c>
      <c r="M505" s="2">
        <f t="shared" si="39"/>
        <v>29676.999999999996</v>
      </c>
      <c r="N505" s="2">
        <f t="shared" si="39"/>
        <v>35310.6</v>
      </c>
    </row>
    <row r="506" spans="1:14" x14ac:dyDescent="0.25">
      <c r="A506" s="1">
        <v>50400000</v>
      </c>
      <c r="B506">
        <v>6.4050000000000002</v>
      </c>
      <c r="C506">
        <v>6.5</v>
      </c>
      <c r="D506">
        <v>6.6</v>
      </c>
      <c r="E506">
        <v>6.7</v>
      </c>
      <c r="F506">
        <v>6.7560000000000002</v>
      </c>
      <c r="G506" s="2">
        <f t="shared" si="35"/>
        <v>47879.999999999876</v>
      </c>
      <c r="H506" s="2">
        <f t="shared" si="36"/>
        <v>98279.999999999694</v>
      </c>
      <c r="I506" s="2">
        <f t="shared" si="36"/>
        <v>148679.99999999997</v>
      </c>
      <c r="J506" s="2">
        <f t="shared" si="37"/>
        <v>176903.99999999997</v>
      </c>
      <c r="K506" s="2">
        <f t="shared" si="39"/>
        <v>9575.9999999999764</v>
      </c>
      <c r="L506" s="2">
        <f t="shared" si="39"/>
        <v>19655.999999999942</v>
      </c>
      <c r="M506" s="2">
        <f t="shared" si="39"/>
        <v>29735.999999999996</v>
      </c>
      <c r="N506" s="2">
        <f t="shared" si="39"/>
        <v>35380.799999999996</v>
      </c>
    </row>
    <row r="507" spans="1:14" x14ac:dyDescent="0.25">
      <c r="A507" s="1">
        <v>50500000</v>
      </c>
      <c r="B507">
        <v>6.4050000000000002</v>
      </c>
      <c r="C507">
        <v>6.5</v>
      </c>
      <c r="D507">
        <v>6.6</v>
      </c>
      <c r="E507">
        <v>6.7</v>
      </c>
      <c r="F507">
        <v>6.7560000000000002</v>
      </c>
      <c r="G507" s="2">
        <f t="shared" si="35"/>
        <v>47974.999999999876</v>
      </c>
      <c r="H507" s="2">
        <f t="shared" si="36"/>
        <v>98474.999999999694</v>
      </c>
      <c r="I507" s="2">
        <f t="shared" si="36"/>
        <v>148974.99999999997</v>
      </c>
      <c r="J507" s="2">
        <f t="shared" si="37"/>
        <v>177254.99999999997</v>
      </c>
      <c r="K507" s="2">
        <f t="shared" si="39"/>
        <v>9594.9999999999764</v>
      </c>
      <c r="L507" s="2">
        <f t="shared" si="39"/>
        <v>19694.999999999942</v>
      </c>
      <c r="M507" s="2">
        <f t="shared" si="39"/>
        <v>29794.999999999996</v>
      </c>
      <c r="N507" s="2">
        <f t="shared" si="39"/>
        <v>35450.999999999993</v>
      </c>
    </row>
    <row r="508" spans="1:14" x14ac:dyDescent="0.25">
      <c r="A508" s="1">
        <v>50600000</v>
      </c>
      <c r="B508">
        <v>6.4050000000000002</v>
      </c>
      <c r="C508">
        <v>6.5</v>
      </c>
      <c r="D508">
        <v>6.6</v>
      </c>
      <c r="E508">
        <v>6.7</v>
      </c>
      <c r="F508">
        <v>6.7560000000000002</v>
      </c>
      <c r="G508" s="2">
        <f t="shared" si="35"/>
        <v>48069.999999999876</v>
      </c>
      <c r="H508" s="2">
        <f t="shared" si="36"/>
        <v>98669.999999999694</v>
      </c>
      <c r="I508" s="2">
        <f t="shared" si="36"/>
        <v>149269.99999999997</v>
      </c>
      <c r="J508" s="2">
        <f t="shared" si="37"/>
        <v>177605.99999999997</v>
      </c>
      <c r="K508" s="2">
        <f t="shared" si="39"/>
        <v>9613.9999999999764</v>
      </c>
      <c r="L508" s="2">
        <f t="shared" si="39"/>
        <v>19733.999999999942</v>
      </c>
      <c r="M508" s="2">
        <f t="shared" si="39"/>
        <v>29853.999999999996</v>
      </c>
      <c r="N508" s="2">
        <f t="shared" si="39"/>
        <v>35521.199999999997</v>
      </c>
    </row>
    <row r="509" spans="1:14" x14ac:dyDescent="0.25">
      <c r="A509" s="1">
        <v>50700000</v>
      </c>
      <c r="B509">
        <v>6.4050000000000002</v>
      </c>
      <c r="C509">
        <v>6.5</v>
      </c>
      <c r="D509">
        <v>6.6</v>
      </c>
      <c r="E509">
        <v>6.7</v>
      </c>
      <c r="F509">
        <v>6.7560000000000002</v>
      </c>
      <c r="G509" s="2">
        <f t="shared" si="35"/>
        <v>48164.999999999876</v>
      </c>
      <c r="H509" s="2">
        <f t="shared" si="36"/>
        <v>98864.999999999694</v>
      </c>
      <c r="I509" s="2">
        <f t="shared" si="36"/>
        <v>149564.99999999997</v>
      </c>
      <c r="J509" s="2">
        <f t="shared" si="37"/>
        <v>177956.99999999997</v>
      </c>
      <c r="K509" s="2">
        <f t="shared" si="39"/>
        <v>9632.9999999999764</v>
      </c>
      <c r="L509" s="2">
        <f t="shared" si="39"/>
        <v>19772.999999999942</v>
      </c>
      <c r="M509" s="2">
        <f t="shared" si="39"/>
        <v>29912.999999999996</v>
      </c>
      <c r="N509" s="2">
        <f t="shared" si="39"/>
        <v>35591.399999999994</v>
      </c>
    </row>
    <row r="510" spans="1:14" x14ac:dyDescent="0.25">
      <c r="A510" s="1">
        <v>50800000</v>
      </c>
      <c r="B510">
        <v>6.4050000000000002</v>
      </c>
      <c r="C510">
        <v>6.5</v>
      </c>
      <c r="D510">
        <v>6.6</v>
      </c>
      <c r="E510">
        <v>6.7</v>
      </c>
      <c r="F510">
        <v>6.7560000000000002</v>
      </c>
      <c r="G510" s="2">
        <f t="shared" si="35"/>
        <v>48259.999999999876</v>
      </c>
      <c r="H510" s="2">
        <f t="shared" si="36"/>
        <v>99059.999999999694</v>
      </c>
      <c r="I510" s="2">
        <f t="shared" si="36"/>
        <v>149859.99999999997</v>
      </c>
      <c r="J510" s="2">
        <f t="shared" si="37"/>
        <v>178307.99999999997</v>
      </c>
      <c r="K510" s="2">
        <f t="shared" si="39"/>
        <v>9651.9999999999764</v>
      </c>
      <c r="L510" s="2">
        <f t="shared" si="39"/>
        <v>19811.999999999942</v>
      </c>
      <c r="M510" s="2">
        <f t="shared" si="39"/>
        <v>29971.999999999996</v>
      </c>
      <c r="N510" s="2">
        <f t="shared" si="39"/>
        <v>35661.599999999999</v>
      </c>
    </row>
    <row r="511" spans="1:14" x14ac:dyDescent="0.25">
      <c r="A511" s="1">
        <v>50900000</v>
      </c>
      <c r="B511">
        <v>6.4050000000000002</v>
      </c>
      <c r="C511">
        <v>6.5</v>
      </c>
      <c r="D511">
        <v>6.6</v>
      </c>
      <c r="E511">
        <v>6.7</v>
      </c>
      <c r="F511">
        <v>6.7560000000000002</v>
      </c>
      <c r="G511" s="2">
        <f t="shared" si="35"/>
        <v>48354.999999999876</v>
      </c>
      <c r="H511" s="2">
        <f t="shared" si="36"/>
        <v>99254.999999999694</v>
      </c>
      <c r="I511" s="2">
        <f t="shared" si="36"/>
        <v>150154.99999999997</v>
      </c>
      <c r="J511" s="2">
        <f t="shared" si="37"/>
        <v>178658.99999999997</v>
      </c>
      <c r="K511" s="2">
        <f t="shared" si="39"/>
        <v>9670.9999999999764</v>
      </c>
      <c r="L511" s="2">
        <f t="shared" si="39"/>
        <v>19850.999999999942</v>
      </c>
      <c r="M511" s="2">
        <f t="shared" si="39"/>
        <v>30030.999999999996</v>
      </c>
      <c r="N511" s="2">
        <f t="shared" si="39"/>
        <v>35731.799999999996</v>
      </c>
    </row>
    <row r="512" spans="1:14" x14ac:dyDescent="0.25">
      <c r="A512" s="1">
        <v>51000000</v>
      </c>
      <c r="B512">
        <v>6.4050000000000002</v>
      </c>
      <c r="C512">
        <v>6.5</v>
      </c>
      <c r="D512">
        <v>6.6</v>
      </c>
      <c r="E512">
        <v>6.7</v>
      </c>
      <c r="F512">
        <v>6.7560000000000002</v>
      </c>
      <c r="G512" s="2">
        <f t="shared" si="35"/>
        <v>48449.999999999876</v>
      </c>
      <c r="H512" s="2">
        <f t="shared" si="36"/>
        <v>99449.999999999694</v>
      </c>
      <c r="I512" s="2">
        <f t="shared" si="36"/>
        <v>150449.99999999997</v>
      </c>
      <c r="J512" s="2">
        <f t="shared" si="37"/>
        <v>179009.99999999997</v>
      </c>
      <c r="K512" s="2">
        <f t="shared" si="39"/>
        <v>9689.9999999999764</v>
      </c>
      <c r="L512" s="2">
        <f t="shared" si="39"/>
        <v>19889.999999999942</v>
      </c>
      <c r="M512" s="2">
        <f t="shared" si="39"/>
        <v>30089.999999999996</v>
      </c>
      <c r="N512" s="2">
        <f t="shared" si="39"/>
        <v>35801.999999999993</v>
      </c>
    </row>
    <row r="513" spans="1:14" x14ac:dyDescent="0.25">
      <c r="A513" s="1">
        <v>51100000</v>
      </c>
      <c r="B513">
        <v>6.4050000000000002</v>
      </c>
      <c r="C513">
        <v>6.5</v>
      </c>
      <c r="D513">
        <v>6.6</v>
      </c>
      <c r="E513">
        <v>6.7</v>
      </c>
      <c r="F513">
        <v>6.7560000000000002</v>
      </c>
      <c r="G513" s="2">
        <f t="shared" si="35"/>
        <v>48544.999999999869</v>
      </c>
      <c r="H513" s="2">
        <f t="shared" si="36"/>
        <v>99644.999999999694</v>
      </c>
      <c r="I513" s="2">
        <f t="shared" si="36"/>
        <v>150744.99999999997</v>
      </c>
      <c r="J513" s="2">
        <f t="shared" si="37"/>
        <v>179360.99999999997</v>
      </c>
      <c r="K513" s="2">
        <f t="shared" si="39"/>
        <v>9708.9999999999745</v>
      </c>
      <c r="L513" s="2">
        <f t="shared" si="39"/>
        <v>19928.999999999942</v>
      </c>
      <c r="M513" s="2">
        <f t="shared" si="39"/>
        <v>30148.999999999996</v>
      </c>
      <c r="N513" s="2">
        <f t="shared" si="39"/>
        <v>35872.199999999997</v>
      </c>
    </row>
    <row r="514" spans="1:14" x14ac:dyDescent="0.25">
      <c r="A514" s="1">
        <v>51200000</v>
      </c>
      <c r="B514">
        <v>6.4050000000000002</v>
      </c>
      <c r="C514">
        <v>6.5</v>
      </c>
      <c r="D514">
        <v>6.6</v>
      </c>
      <c r="E514">
        <v>6.7</v>
      </c>
      <c r="F514">
        <v>6.7560000000000002</v>
      </c>
      <c r="G514" s="2">
        <f t="shared" si="35"/>
        <v>48639.999999999869</v>
      </c>
      <c r="H514" s="2">
        <f t="shared" si="36"/>
        <v>99839.999999999694</v>
      </c>
      <c r="I514" s="2">
        <f t="shared" si="36"/>
        <v>151039.99999999997</v>
      </c>
      <c r="J514" s="2">
        <f t="shared" si="37"/>
        <v>179711.99999999997</v>
      </c>
      <c r="K514" s="2">
        <f t="shared" si="39"/>
        <v>9727.9999999999745</v>
      </c>
      <c r="L514" s="2">
        <f t="shared" si="39"/>
        <v>19967.999999999942</v>
      </c>
      <c r="M514" s="2">
        <f t="shared" si="39"/>
        <v>30207.999999999996</v>
      </c>
      <c r="N514" s="2">
        <f t="shared" si="39"/>
        <v>35942.399999999994</v>
      </c>
    </row>
    <row r="515" spans="1:14" x14ac:dyDescent="0.25">
      <c r="A515" s="1">
        <v>51300000</v>
      </c>
      <c r="B515">
        <v>6.4050000000000002</v>
      </c>
      <c r="C515">
        <v>6.5</v>
      </c>
      <c r="D515">
        <v>6.6</v>
      </c>
      <c r="E515">
        <v>6.7</v>
      </c>
      <c r="F515">
        <v>6.7560000000000002</v>
      </c>
      <c r="G515" s="2">
        <f t="shared" ref="G515:G578" si="40">(C515-$B515)/100*$A515</f>
        <v>48734.999999999869</v>
      </c>
      <c r="H515" s="2">
        <f t="shared" ref="H515:I578" si="41">(D515-$B515)/100*$A515</f>
        <v>100034.99999999969</v>
      </c>
      <c r="I515" s="2">
        <f t="shared" si="41"/>
        <v>151334.99999999997</v>
      </c>
      <c r="J515" s="2">
        <f t="shared" ref="J515:J578" si="42">(F515-$B515)/100*$A515</f>
        <v>180062.99999999997</v>
      </c>
      <c r="K515" s="2">
        <f t="shared" si="39"/>
        <v>9746.9999999999745</v>
      </c>
      <c r="L515" s="2">
        <f t="shared" si="39"/>
        <v>20006.999999999942</v>
      </c>
      <c r="M515" s="2">
        <f t="shared" si="39"/>
        <v>30266.999999999996</v>
      </c>
      <c r="N515" s="2">
        <f t="shared" si="39"/>
        <v>36012.6</v>
      </c>
    </row>
    <row r="516" spans="1:14" x14ac:dyDescent="0.25">
      <c r="A516" s="1">
        <v>51400000</v>
      </c>
      <c r="B516">
        <v>6.4050000000000002</v>
      </c>
      <c r="C516">
        <v>6.5</v>
      </c>
      <c r="D516">
        <v>6.6</v>
      </c>
      <c r="E516">
        <v>6.7</v>
      </c>
      <c r="F516">
        <v>6.7560000000000002</v>
      </c>
      <c r="G516" s="2">
        <f t="shared" si="40"/>
        <v>48829.999999999869</v>
      </c>
      <c r="H516" s="2">
        <f t="shared" si="41"/>
        <v>100229.99999999969</v>
      </c>
      <c r="I516" s="2">
        <f t="shared" si="41"/>
        <v>151629.99999999997</v>
      </c>
      <c r="J516" s="2">
        <f t="shared" si="42"/>
        <v>180413.99999999997</v>
      </c>
      <c r="K516" s="2">
        <f t="shared" si="39"/>
        <v>9765.9999999999745</v>
      </c>
      <c r="L516" s="2">
        <f t="shared" si="39"/>
        <v>20045.999999999942</v>
      </c>
      <c r="M516" s="2">
        <f t="shared" si="39"/>
        <v>30325.999999999996</v>
      </c>
      <c r="N516" s="2">
        <f t="shared" si="39"/>
        <v>36082.799999999996</v>
      </c>
    </row>
    <row r="517" spans="1:14" x14ac:dyDescent="0.25">
      <c r="A517" s="1">
        <v>51500000</v>
      </c>
      <c r="B517">
        <v>6.4050000000000002</v>
      </c>
      <c r="C517">
        <v>6.5</v>
      </c>
      <c r="D517">
        <v>6.6</v>
      </c>
      <c r="E517">
        <v>6.7</v>
      </c>
      <c r="F517">
        <v>6.7560000000000002</v>
      </c>
      <c r="G517" s="2">
        <f t="shared" si="40"/>
        <v>48924.999999999869</v>
      </c>
      <c r="H517" s="2">
        <f t="shared" si="41"/>
        <v>100424.99999999969</v>
      </c>
      <c r="I517" s="2">
        <f t="shared" si="41"/>
        <v>151924.99999999997</v>
      </c>
      <c r="J517" s="2">
        <f t="shared" si="42"/>
        <v>180764.99999999997</v>
      </c>
      <c r="K517" s="2">
        <f t="shared" si="39"/>
        <v>9784.9999999999745</v>
      </c>
      <c r="L517" s="2">
        <f t="shared" si="39"/>
        <v>20084.999999999942</v>
      </c>
      <c r="M517" s="2">
        <f t="shared" si="39"/>
        <v>30384.999999999996</v>
      </c>
      <c r="N517" s="2">
        <f t="shared" si="39"/>
        <v>36152.999999999993</v>
      </c>
    </row>
    <row r="518" spans="1:14" x14ac:dyDescent="0.25">
      <c r="A518" s="1">
        <v>51600000</v>
      </c>
      <c r="B518">
        <v>6.4050000000000002</v>
      </c>
      <c r="C518">
        <v>6.5</v>
      </c>
      <c r="D518">
        <v>6.6</v>
      </c>
      <c r="E518">
        <v>6.7</v>
      </c>
      <c r="F518">
        <v>6.7560000000000002</v>
      </c>
      <c r="G518" s="2">
        <f t="shared" si="40"/>
        <v>49019.999999999869</v>
      </c>
      <c r="H518" s="2">
        <f t="shared" si="41"/>
        <v>100619.99999999969</v>
      </c>
      <c r="I518" s="2">
        <f t="shared" si="41"/>
        <v>152219.99999999997</v>
      </c>
      <c r="J518" s="2">
        <f t="shared" si="42"/>
        <v>181115.99999999997</v>
      </c>
      <c r="K518" s="2">
        <f t="shared" si="39"/>
        <v>9803.9999999999745</v>
      </c>
      <c r="L518" s="2">
        <f t="shared" si="39"/>
        <v>20123.999999999942</v>
      </c>
      <c r="M518" s="2">
        <f t="shared" si="39"/>
        <v>30443.999999999996</v>
      </c>
      <c r="N518" s="2">
        <f t="shared" si="39"/>
        <v>36223.199999999997</v>
      </c>
    </row>
    <row r="519" spans="1:14" x14ac:dyDescent="0.25">
      <c r="A519" s="1">
        <v>51700000</v>
      </c>
      <c r="B519">
        <v>6.4050000000000002</v>
      </c>
      <c r="C519">
        <v>6.5</v>
      </c>
      <c r="D519">
        <v>6.6</v>
      </c>
      <c r="E519">
        <v>6.7</v>
      </c>
      <c r="F519">
        <v>6.7560000000000002</v>
      </c>
      <c r="G519" s="2">
        <f t="shared" si="40"/>
        <v>49114.999999999869</v>
      </c>
      <c r="H519" s="2">
        <f t="shared" si="41"/>
        <v>100814.99999999969</v>
      </c>
      <c r="I519" s="2">
        <f t="shared" si="41"/>
        <v>152514.99999999997</v>
      </c>
      <c r="J519" s="2">
        <f t="shared" si="42"/>
        <v>181466.99999999997</v>
      </c>
      <c r="K519" s="2">
        <f t="shared" si="39"/>
        <v>9822.9999999999745</v>
      </c>
      <c r="L519" s="2">
        <f t="shared" si="39"/>
        <v>20162.999999999942</v>
      </c>
      <c r="M519" s="2">
        <f t="shared" si="39"/>
        <v>30502.999999999996</v>
      </c>
      <c r="N519" s="2">
        <f t="shared" si="39"/>
        <v>36293.399999999994</v>
      </c>
    </row>
    <row r="520" spans="1:14" x14ac:dyDescent="0.25">
      <c r="A520" s="1">
        <v>51800000</v>
      </c>
      <c r="B520">
        <v>6.4050000000000002</v>
      </c>
      <c r="C520">
        <v>6.5</v>
      </c>
      <c r="D520">
        <v>6.6</v>
      </c>
      <c r="E520">
        <v>6.7</v>
      </c>
      <c r="F520">
        <v>6.7560000000000002</v>
      </c>
      <c r="G520" s="2">
        <f t="shared" si="40"/>
        <v>49209.999999999869</v>
      </c>
      <c r="H520" s="2">
        <f t="shared" si="41"/>
        <v>101009.99999999969</v>
      </c>
      <c r="I520" s="2">
        <f t="shared" si="41"/>
        <v>152809.99999999997</v>
      </c>
      <c r="J520" s="2">
        <f t="shared" si="42"/>
        <v>181817.99999999997</v>
      </c>
      <c r="K520" s="2">
        <f t="shared" si="39"/>
        <v>9841.9999999999745</v>
      </c>
      <c r="L520" s="2">
        <f t="shared" si="39"/>
        <v>20201.999999999942</v>
      </c>
      <c r="M520" s="2">
        <f t="shared" si="39"/>
        <v>30561.999999999996</v>
      </c>
      <c r="N520" s="2">
        <f t="shared" si="39"/>
        <v>36363.599999999999</v>
      </c>
    </row>
    <row r="521" spans="1:14" x14ac:dyDescent="0.25">
      <c r="A521" s="1">
        <v>51900000</v>
      </c>
      <c r="B521">
        <v>6.4050000000000002</v>
      </c>
      <c r="C521">
        <v>6.5</v>
      </c>
      <c r="D521">
        <v>6.6</v>
      </c>
      <c r="E521">
        <v>6.7</v>
      </c>
      <c r="F521">
        <v>6.7560000000000002</v>
      </c>
      <c r="G521" s="2">
        <f t="shared" si="40"/>
        <v>49304.999999999869</v>
      </c>
      <c r="H521" s="2">
        <f t="shared" si="41"/>
        <v>101204.99999999969</v>
      </c>
      <c r="I521" s="2">
        <f t="shared" si="41"/>
        <v>153104.99999999997</v>
      </c>
      <c r="J521" s="2">
        <f t="shared" si="42"/>
        <v>182168.99999999997</v>
      </c>
      <c r="K521" s="2">
        <f t="shared" si="39"/>
        <v>9860.9999999999745</v>
      </c>
      <c r="L521" s="2">
        <f t="shared" si="39"/>
        <v>20240.999999999942</v>
      </c>
      <c r="M521" s="2">
        <f t="shared" si="39"/>
        <v>30620.999999999996</v>
      </c>
      <c r="N521" s="2">
        <f t="shared" si="39"/>
        <v>36433.799999999996</v>
      </c>
    </row>
    <row r="522" spans="1:14" x14ac:dyDescent="0.25">
      <c r="A522" s="1">
        <v>52000000</v>
      </c>
      <c r="B522">
        <v>6.4050000000000002</v>
      </c>
      <c r="C522">
        <v>6.5</v>
      </c>
      <c r="D522">
        <v>6.6</v>
      </c>
      <c r="E522">
        <v>6.7</v>
      </c>
      <c r="F522">
        <v>6.7560000000000002</v>
      </c>
      <c r="G522" s="2">
        <f t="shared" si="40"/>
        <v>49399.999999999869</v>
      </c>
      <c r="H522" s="2">
        <f t="shared" si="41"/>
        <v>101399.99999999969</v>
      </c>
      <c r="I522" s="2">
        <f t="shared" si="41"/>
        <v>153399.99999999997</v>
      </c>
      <c r="J522" s="2">
        <f t="shared" si="42"/>
        <v>182519.99999999997</v>
      </c>
      <c r="K522" s="2">
        <f t="shared" si="39"/>
        <v>9879.9999999999745</v>
      </c>
      <c r="L522" s="2">
        <f t="shared" si="39"/>
        <v>20279.999999999942</v>
      </c>
      <c r="M522" s="2">
        <f t="shared" si="39"/>
        <v>30679.999999999996</v>
      </c>
      <c r="N522" s="2">
        <f t="shared" si="39"/>
        <v>36503.999999999993</v>
      </c>
    </row>
    <row r="523" spans="1:14" x14ac:dyDescent="0.25">
      <c r="A523" s="1">
        <v>52100000</v>
      </c>
      <c r="B523">
        <v>6.4050000000000002</v>
      </c>
      <c r="C523">
        <v>6.5</v>
      </c>
      <c r="D523">
        <v>6.6</v>
      </c>
      <c r="E523">
        <v>6.7</v>
      </c>
      <c r="F523">
        <v>6.7560000000000002</v>
      </c>
      <c r="G523" s="2">
        <f t="shared" si="40"/>
        <v>49494.999999999869</v>
      </c>
      <c r="H523" s="2">
        <f t="shared" si="41"/>
        <v>101594.99999999969</v>
      </c>
      <c r="I523" s="2">
        <f t="shared" si="41"/>
        <v>153694.99999999997</v>
      </c>
      <c r="J523" s="2">
        <f t="shared" si="42"/>
        <v>182870.99999999997</v>
      </c>
      <c r="K523" s="2">
        <f t="shared" si="39"/>
        <v>9898.9999999999745</v>
      </c>
      <c r="L523" s="2">
        <f t="shared" si="39"/>
        <v>20318.999999999942</v>
      </c>
      <c r="M523" s="2">
        <f t="shared" si="39"/>
        <v>30738.999999999996</v>
      </c>
      <c r="N523" s="2">
        <f t="shared" si="39"/>
        <v>36574.199999999997</v>
      </c>
    </row>
    <row r="524" spans="1:14" x14ac:dyDescent="0.25">
      <c r="A524" s="1">
        <v>52200000</v>
      </c>
      <c r="B524">
        <v>6.4050000000000002</v>
      </c>
      <c r="C524">
        <v>6.5</v>
      </c>
      <c r="D524">
        <v>6.6</v>
      </c>
      <c r="E524">
        <v>6.7</v>
      </c>
      <c r="F524">
        <v>6.7560000000000002</v>
      </c>
      <c r="G524" s="2">
        <f t="shared" si="40"/>
        <v>49589.999999999869</v>
      </c>
      <c r="H524" s="2">
        <f t="shared" si="41"/>
        <v>101789.99999999969</v>
      </c>
      <c r="I524" s="2">
        <f t="shared" si="41"/>
        <v>153989.99999999997</v>
      </c>
      <c r="J524" s="2">
        <f t="shared" si="42"/>
        <v>183221.99999999997</v>
      </c>
      <c r="K524" s="2">
        <f t="shared" si="39"/>
        <v>9917.9999999999745</v>
      </c>
      <c r="L524" s="2">
        <f t="shared" si="39"/>
        <v>20357.999999999942</v>
      </c>
      <c r="M524" s="2">
        <f t="shared" si="39"/>
        <v>30797.999999999996</v>
      </c>
      <c r="N524" s="2">
        <f t="shared" si="39"/>
        <v>36644.399999999994</v>
      </c>
    </row>
    <row r="525" spans="1:14" x14ac:dyDescent="0.25">
      <c r="A525" s="1">
        <v>52300000</v>
      </c>
      <c r="B525">
        <v>6.4050000000000002</v>
      </c>
      <c r="C525">
        <v>6.5</v>
      </c>
      <c r="D525">
        <v>6.6</v>
      </c>
      <c r="E525">
        <v>6.7</v>
      </c>
      <c r="F525">
        <v>6.7560000000000002</v>
      </c>
      <c r="G525" s="2">
        <f t="shared" si="40"/>
        <v>49684.999999999869</v>
      </c>
      <c r="H525" s="2">
        <f t="shared" si="41"/>
        <v>101984.99999999969</v>
      </c>
      <c r="I525" s="2">
        <f t="shared" si="41"/>
        <v>154284.99999999997</v>
      </c>
      <c r="J525" s="2">
        <f t="shared" si="42"/>
        <v>183572.99999999997</v>
      </c>
      <c r="K525" s="2">
        <f t="shared" si="39"/>
        <v>9936.9999999999745</v>
      </c>
      <c r="L525" s="2">
        <f t="shared" si="39"/>
        <v>20396.999999999942</v>
      </c>
      <c r="M525" s="2">
        <f t="shared" si="39"/>
        <v>30856.999999999996</v>
      </c>
      <c r="N525" s="2">
        <f t="shared" ref="N525:N588" si="43">(F525-$B525)/100*$A525*0.2</f>
        <v>36714.6</v>
      </c>
    </row>
    <row r="526" spans="1:14" x14ac:dyDescent="0.25">
      <c r="A526" s="1">
        <v>52400000</v>
      </c>
      <c r="B526">
        <v>6.4050000000000002</v>
      </c>
      <c r="C526">
        <v>6.5</v>
      </c>
      <c r="D526">
        <v>6.6</v>
      </c>
      <c r="E526">
        <v>6.7</v>
      </c>
      <c r="F526">
        <v>6.7560000000000002</v>
      </c>
      <c r="G526" s="2">
        <f t="shared" si="40"/>
        <v>49779.999999999869</v>
      </c>
      <c r="H526" s="2">
        <f t="shared" si="41"/>
        <v>102179.99999999969</v>
      </c>
      <c r="I526" s="2">
        <f t="shared" si="41"/>
        <v>154579.99999999997</v>
      </c>
      <c r="J526" s="2">
        <f t="shared" si="42"/>
        <v>183923.99999999997</v>
      </c>
      <c r="K526" s="2">
        <f t="shared" ref="K526:N589" si="44">(C526-$B526)/100*$A526*0.2</f>
        <v>9955.9999999999745</v>
      </c>
      <c r="L526" s="2">
        <f t="shared" si="44"/>
        <v>20435.999999999942</v>
      </c>
      <c r="M526" s="2">
        <f t="shared" si="44"/>
        <v>30915.999999999996</v>
      </c>
      <c r="N526" s="2">
        <f t="shared" si="44"/>
        <v>36784.799999999996</v>
      </c>
    </row>
    <row r="527" spans="1:14" x14ac:dyDescent="0.25">
      <c r="A527" s="1">
        <v>52500000</v>
      </c>
      <c r="B527">
        <v>6.4050000000000002</v>
      </c>
      <c r="C527">
        <v>6.5</v>
      </c>
      <c r="D527">
        <v>6.6</v>
      </c>
      <c r="E527">
        <v>6.7</v>
      </c>
      <c r="F527">
        <v>6.7560000000000002</v>
      </c>
      <c r="G527" s="2">
        <f t="shared" si="40"/>
        <v>49874.999999999869</v>
      </c>
      <c r="H527" s="2">
        <f t="shared" si="41"/>
        <v>102374.99999999969</v>
      </c>
      <c r="I527" s="2">
        <f t="shared" si="41"/>
        <v>154874.99999999997</v>
      </c>
      <c r="J527" s="2">
        <f t="shared" si="42"/>
        <v>184274.99999999997</v>
      </c>
      <c r="K527" s="2">
        <f t="shared" si="44"/>
        <v>9974.9999999999745</v>
      </c>
      <c r="L527" s="2">
        <f t="shared" si="44"/>
        <v>20474.999999999942</v>
      </c>
      <c r="M527" s="2">
        <f t="shared" si="44"/>
        <v>30974.999999999996</v>
      </c>
      <c r="N527" s="2">
        <f t="shared" si="44"/>
        <v>36854.999999999993</v>
      </c>
    </row>
    <row r="528" spans="1:14" x14ac:dyDescent="0.25">
      <c r="A528" s="1">
        <v>52600000</v>
      </c>
      <c r="B528">
        <v>6.4050000000000002</v>
      </c>
      <c r="C528">
        <v>6.5</v>
      </c>
      <c r="D528">
        <v>6.6</v>
      </c>
      <c r="E528">
        <v>6.7</v>
      </c>
      <c r="F528">
        <v>6.7560000000000002</v>
      </c>
      <c r="G528" s="2">
        <f t="shared" si="40"/>
        <v>49969.999999999869</v>
      </c>
      <c r="H528" s="2">
        <f t="shared" si="41"/>
        <v>102569.99999999969</v>
      </c>
      <c r="I528" s="2">
        <f t="shared" si="41"/>
        <v>155169.99999999997</v>
      </c>
      <c r="J528" s="2">
        <f t="shared" si="42"/>
        <v>184625.99999999997</v>
      </c>
      <c r="K528" s="2">
        <f t="shared" si="44"/>
        <v>9993.9999999999745</v>
      </c>
      <c r="L528" s="2">
        <f t="shared" si="44"/>
        <v>20513.999999999942</v>
      </c>
      <c r="M528" s="2">
        <f t="shared" si="44"/>
        <v>31033.999999999996</v>
      </c>
      <c r="N528" s="2">
        <f t="shared" si="44"/>
        <v>36925.199999999997</v>
      </c>
    </row>
    <row r="529" spans="1:14" x14ac:dyDescent="0.25">
      <c r="A529" s="1">
        <v>52700000</v>
      </c>
      <c r="B529">
        <v>6.4050000000000002</v>
      </c>
      <c r="C529">
        <v>6.5</v>
      </c>
      <c r="D529">
        <v>6.6</v>
      </c>
      <c r="E529">
        <v>6.7</v>
      </c>
      <c r="F529">
        <v>6.7560000000000002</v>
      </c>
      <c r="G529" s="2">
        <f t="shared" si="40"/>
        <v>50064.999999999869</v>
      </c>
      <c r="H529" s="2">
        <f t="shared" si="41"/>
        <v>102764.99999999968</v>
      </c>
      <c r="I529" s="2">
        <f t="shared" si="41"/>
        <v>155464.99999999997</v>
      </c>
      <c r="J529" s="2">
        <f t="shared" si="42"/>
        <v>184976.99999999997</v>
      </c>
      <c r="K529" s="2">
        <f t="shared" si="44"/>
        <v>10012.999999999975</v>
      </c>
      <c r="L529" s="2">
        <f t="shared" si="44"/>
        <v>20552.999999999938</v>
      </c>
      <c r="M529" s="2">
        <f t="shared" si="44"/>
        <v>31092.999999999996</v>
      </c>
      <c r="N529" s="2">
        <f t="shared" si="44"/>
        <v>36995.399999999994</v>
      </c>
    </row>
    <row r="530" spans="1:14" x14ac:dyDescent="0.25">
      <c r="A530" s="1">
        <v>52800000</v>
      </c>
      <c r="B530">
        <v>6.4050000000000002</v>
      </c>
      <c r="C530">
        <v>6.5</v>
      </c>
      <c r="D530">
        <v>6.6</v>
      </c>
      <c r="E530">
        <v>6.7</v>
      </c>
      <c r="F530">
        <v>6.7560000000000002</v>
      </c>
      <c r="G530" s="2">
        <f t="shared" si="40"/>
        <v>50159.999999999869</v>
      </c>
      <c r="H530" s="2">
        <f t="shared" si="41"/>
        <v>102959.99999999968</v>
      </c>
      <c r="I530" s="2">
        <f t="shared" si="41"/>
        <v>155759.99999999997</v>
      </c>
      <c r="J530" s="2">
        <f t="shared" si="42"/>
        <v>185327.99999999997</v>
      </c>
      <c r="K530" s="2">
        <f t="shared" si="44"/>
        <v>10031.999999999975</v>
      </c>
      <c r="L530" s="2">
        <f t="shared" si="44"/>
        <v>20591.999999999938</v>
      </c>
      <c r="M530" s="2">
        <f t="shared" si="44"/>
        <v>31151.999999999996</v>
      </c>
      <c r="N530" s="2">
        <f t="shared" si="44"/>
        <v>37065.599999999999</v>
      </c>
    </row>
    <row r="531" spans="1:14" x14ac:dyDescent="0.25">
      <c r="A531" s="1">
        <v>52900000</v>
      </c>
      <c r="B531">
        <v>6.4050000000000002</v>
      </c>
      <c r="C531">
        <v>6.5</v>
      </c>
      <c r="D531">
        <v>6.6</v>
      </c>
      <c r="E531">
        <v>6.7</v>
      </c>
      <c r="F531">
        <v>6.7560000000000002</v>
      </c>
      <c r="G531" s="2">
        <f t="shared" si="40"/>
        <v>50254.999999999869</v>
      </c>
      <c r="H531" s="2">
        <f t="shared" si="41"/>
        <v>103154.99999999968</v>
      </c>
      <c r="I531" s="2">
        <f t="shared" si="41"/>
        <v>156054.99999999997</v>
      </c>
      <c r="J531" s="2">
        <f t="shared" si="42"/>
        <v>185678.99999999997</v>
      </c>
      <c r="K531" s="2">
        <f t="shared" si="44"/>
        <v>10050.999999999975</v>
      </c>
      <c r="L531" s="2">
        <f t="shared" si="44"/>
        <v>20630.999999999938</v>
      </c>
      <c r="M531" s="2">
        <f t="shared" si="44"/>
        <v>31210.999999999996</v>
      </c>
      <c r="N531" s="2">
        <f t="shared" si="44"/>
        <v>37135.799999999996</v>
      </c>
    </row>
    <row r="532" spans="1:14" x14ac:dyDescent="0.25">
      <c r="A532" s="1">
        <v>53000000</v>
      </c>
      <c r="B532">
        <v>6.4050000000000002</v>
      </c>
      <c r="C532">
        <v>6.5</v>
      </c>
      <c r="D532">
        <v>6.6</v>
      </c>
      <c r="E532">
        <v>6.7</v>
      </c>
      <c r="F532">
        <v>6.7560000000000002</v>
      </c>
      <c r="G532" s="2">
        <f t="shared" si="40"/>
        <v>50349.999999999869</v>
      </c>
      <c r="H532" s="2">
        <f t="shared" si="41"/>
        <v>103349.99999999968</v>
      </c>
      <c r="I532" s="2">
        <f t="shared" si="41"/>
        <v>156349.99999999997</v>
      </c>
      <c r="J532" s="2">
        <f t="shared" si="42"/>
        <v>186029.99999999997</v>
      </c>
      <c r="K532" s="2">
        <f t="shared" si="44"/>
        <v>10069.999999999975</v>
      </c>
      <c r="L532" s="2">
        <f t="shared" si="44"/>
        <v>20669.999999999938</v>
      </c>
      <c r="M532" s="2">
        <f t="shared" si="44"/>
        <v>31269.999999999996</v>
      </c>
      <c r="N532" s="2">
        <f t="shared" si="44"/>
        <v>37205.999999999993</v>
      </c>
    </row>
    <row r="533" spans="1:14" x14ac:dyDescent="0.25">
      <c r="A533" s="1">
        <v>53100000</v>
      </c>
      <c r="B533">
        <v>6.4050000000000002</v>
      </c>
      <c r="C533">
        <v>6.5</v>
      </c>
      <c r="D533">
        <v>6.6</v>
      </c>
      <c r="E533">
        <v>6.7</v>
      </c>
      <c r="F533">
        <v>6.7560000000000002</v>
      </c>
      <c r="G533" s="2">
        <f t="shared" si="40"/>
        <v>50444.999999999869</v>
      </c>
      <c r="H533" s="2">
        <f t="shared" si="41"/>
        <v>103544.99999999968</v>
      </c>
      <c r="I533" s="2">
        <f t="shared" si="41"/>
        <v>156644.99999999997</v>
      </c>
      <c r="J533" s="2">
        <f t="shared" si="42"/>
        <v>186380.99999999997</v>
      </c>
      <c r="K533" s="2">
        <f t="shared" si="44"/>
        <v>10088.999999999975</v>
      </c>
      <c r="L533" s="2">
        <f t="shared" si="44"/>
        <v>20708.999999999938</v>
      </c>
      <c r="M533" s="2">
        <f t="shared" si="44"/>
        <v>31328.999999999996</v>
      </c>
      <c r="N533" s="2">
        <f t="shared" si="44"/>
        <v>37276.199999999997</v>
      </c>
    </row>
    <row r="534" spans="1:14" x14ac:dyDescent="0.25">
      <c r="A534" s="1">
        <v>53200000</v>
      </c>
      <c r="B534">
        <v>6.4050000000000002</v>
      </c>
      <c r="C534">
        <v>6.5</v>
      </c>
      <c r="D534">
        <v>6.6</v>
      </c>
      <c r="E534">
        <v>6.7</v>
      </c>
      <c r="F534">
        <v>6.7560000000000002</v>
      </c>
      <c r="G534" s="2">
        <f t="shared" si="40"/>
        <v>50539.999999999869</v>
      </c>
      <c r="H534" s="2">
        <f t="shared" si="41"/>
        <v>103739.99999999968</v>
      </c>
      <c r="I534" s="2">
        <f t="shared" si="41"/>
        <v>156939.99999999997</v>
      </c>
      <c r="J534" s="2">
        <f t="shared" si="42"/>
        <v>186731.99999999997</v>
      </c>
      <c r="K534" s="2">
        <f t="shared" si="44"/>
        <v>10107.999999999975</v>
      </c>
      <c r="L534" s="2">
        <f t="shared" si="44"/>
        <v>20747.999999999938</v>
      </c>
      <c r="M534" s="2">
        <f t="shared" si="44"/>
        <v>31387.999999999996</v>
      </c>
      <c r="N534" s="2">
        <f t="shared" si="44"/>
        <v>37346.399999999994</v>
      </c>
    </row>
    <row r="535" spans="1:14" x14ac:dyDescent="0.25">
      <c r="A535" s="1">
        <v>53300000</v>
      </c>
      <c r="B535">
        <v>6.4050000000000002</v>
      </c>
      <c r="C535">
        <v>6.5</v>
      </c>
      <c r="D535">
        <v>6.6</v>
      </c>
      <c r="E535">
        <v>6.7</v>
      </c>
      <c r="F535">
        <v>6.7560000000000002</v>
      </c>
      <c r="G535" s="2">
        <f t="shared" si="40"/>
        <v>50634.999999999869</v>
      </c>
      <c r="H535" s="2">
        <f t="shared" si="41"/>
        <v>103934.99999999968</v>
      </c>
      <c r="I535" s="2">
        <f t="shared" si="41"/>
        <v>157234.99999999997</v>
      </c>
      <c r="J535" s="2">
        <f t="shared" si="42"/>
        <v>187082.99999999997</v>
      </c>
      <c r="K535" s="2">
        <f t="shared" si="44"/>
        <v>10126.999999999975</v>
      </c>
      <c r="L535" s="2">
        <f t="shared" si="44"/>
        <v>20786.999999999938</v>
      </c>
      <c r="M535" s="2">
        <f t="shared" si="44"/>
        <v>31446.999999999996</v>
      </c>
      <c r="N535" s="2">
        <f t="shared" si="44"/>
        <v>37416.6</v>
      </c>
    </row>
    <row r="536" spans="1:14" x14ac:dyDescent="0.25">
      <c r="A536" s="1">
        <v>53400000</v>
      </c>
      <c r="B536">
        <v>6.4050000000000002</v>
      </c>
      <c r="C536">
        <v>6.5</v>
      </c>
      <c r="D536">
        <v>6.6</v>
      </c>
      <c r="E536">
        <v>6.7</v>
      </c>
      <c r="F536">
        <v>6.7560000000000002</v>
      </c>
      <c r="G536" s="2">
        <f t="shared" si="40"/>
        <v>50729.999999999869</v>
      </c>
      <c r="H536" s="2">
        <f t="shared" si="41"/>
        <v>104129.99999999968</v>
      </c>
      <c r="I536" s="2">
        <f t="shared" si="41"/>
        <v>157529.99999999997</v>
      </c>
      <c r="J536" s="2">
        <f t="shared" si="42"/>
        <v>187433.99999999997</v>
      </c>
      <c r="K536" s="2">
        <f t="shared" si="44"/>
        <v>10145.999999999975</v>
      </c>
      <c r="L536" s="2">
        <f t="shared" si="44"/>
        <v>20825.999999999938</v>
      </c>
      <c r="M536" s="2">
        <f t="shared" si="44"/>
        <v>31505.999999999996</v>
      </c>
      <c r="N536" s="2">
        <f t="shared" si="44"/>
        <v>37486.799999999996</v>
      </c>
    </row>
    <row r="537" spans="1:14" x14ac:dyDescent="0.25">
      <c r="A537" s="1">
        <v>53500000</v>
      </c>
      <c r="B537">
        <v>6.4050000000000002</v>
      </c>
      <c r="C537">
        <v>6.5</v>
      </c>
      <c r="D537">
        <v>6.6</v>
      </c>
      <c r="E537">
        <v>6.7</v>
      </c>
      <c r="F537">
        <v>6.7560000000000002</v>
      </c>
      <c r="G537" s="2">
        <f t="shared" si="40"/>
        <v>50824.999999999869</v>
      </c>
      <c r="H537" s="2">
        <f t="shared" si="41"/>
        <v>104324.99999999968</v>
      </c>
      <c r="I537" s="2">
        <f t="shared" si="41"/>
        <v>157824.99999999997</v>
      </c>
      <c r="J537" s="2">
        <f t="shared" si="42"/>
        <v>187784.99999999997</v>
      </c>
      <c r="K537" s="2">
        <f t="shared" si="44"/>
        <v>10164.999999999975</v>
      </c>
      <c r="L537" s="2">
        <f t="shared" si="44"/>
        <v>20864.999999999938</v>
      </c>
      <c r="M537" s="2">
        <f t="shared" si="44"/>
        <v>31564.999999999996</v>
      </c>
      <c r="N537" s="2">
        <f t="shared" si="44"/>
        <v>37556.999999999993</v>
      </c>
    </row>
    <row r="538" spans="1:14" x14ac:dyDescent="0.25">
      <c r="A538" s="1">
        <v>53600000</v>
      </c>
      <c r="B538">
        <v>6.4050000000000002</v>
      </c>
      <c r="C538">
        <v>6.5</v>
      </c>
      <c r="D538">
        <v>6.6</v>
      </c>
      <c r="E538">
        <v>6.7</v>
      </c>
      <c r="F538">
        <v>6.7560000000000002</v>
      </c>
      <c r="G538" s="2">
        <f t="shared" si="40"/>
        <v>50919.999999999869</v>
      </c>
      <c r="H538" s="2">
        <f t="shared" si="41"/>
        <v>104519.99999999968</v>
      </c>
      <c r="I538" s="2">
        <f t="shared" si="41"/>
        <v>158119.99999999997</v>
      </c>
      <c r="J538" s="2">
        <f t="shared" si="42"/>
        <v>188135.99999999997</v>
      </c>
      <c r="K538" s="2">
        <f t="shared" si="44"/>
        <v>10183.999999999975</v>
      </c>
      <c r="L538" s="2">
        <f t="shared" si="44"/>
        <v>20903.999999999938</v>
      </c>
      <c r="M538" s="2">
        <f t="shared" si="44"/>
        <v>31623.999999999996</v>
      </c>
      <c r="N538" s="2">
        <f t="shared" si="44"/>
        <v>37627.199999999997</v>
      </c>
    </row>
    <row r="539" spans="1:14" x14ac:dyDescent="0.25">
      <c r="A539" s="1">
        <v>53700000</v>
      </c>
      <c r="B539">
        <v>6.4050000000000002</v>
      </c>
      <c r="C539">
        <v>6.5</v>
      </c>
      <c r="D539">
        <v>6.6</v>
      </c>
      <c r="E539">
        <v>6.7</v>
      </c>
      <c r="F539">
        <v>6.7560000000000002</v>
      </c>
      <c r="G539" s="2">
        <f t="shared" si="40"/>
        <v>51014.999999999869</v>
      </c>
      <c r="H539" s="2">
        <f t="shared" si="41"/>
        <v>104714.99999999968</v>
      </c>
      <c r="I539" s="2">
        <f t="shared" si="41"/>
        <v>158414.99999999997</v>
      </c>
      <c r="J539" s="2">
        <f t="shared" si="42"/>
        <v>188486.99999999997</v>
      </c>
      <c r="K539" s="2">
        <f t="shared" si="44"/>
        <v>10202.999999999975</v>
      </c>
      <c r="L539" s="2">
        <f t="shared" si="44"/>
        <v>20942.999999999938</v>
      </c>
      <c r="M539" s="2">
        <f t="shared" si="44"/>
        <v>31682.999999999996</v>
      </c>
      <c r="N539" s="2">
        <f t="shared" si="44"/>
        <v>37697.399999999994</v>
      </c>
    </row>
    <row r="540" spans="1:14" x14ac:dyDescent="0.25">
      <c r="A540" s="1">
        <v>53800000</v>
      </c>
      <c r="B540">
        <v>6.4050000000000002</v>
      </c>
      <c r="C540">
        <v>6.5</v>
      </c>
      <c r="D540">
        <v>6.6</v>
      </c>
      <c r="E540">
        <v>6.7</v>
      </c>
      <c r="F540">
        <v>6.7560000000000002</v>
      </c>
      <c r="G540" s="2">
        <f t="shared" si="40"/>
        <v>51109.999999999869</v>
      </c>
      <c r="H540" s="2">
        <f t="shared" si="41"/>
        <v>104909.99999999968</v>
      </c>
      <c r="I540" s="2">
        <f t="shared" si="41"/>
        <v>158709.99999999997</v>
      </c>
      <c r="J540" s="2">
        <f t="shared" si="42"/>
        <v>188837.99999999997</v>
      </c>
      <c r="K540" s="2">
        <f t="shared" si="44"/>
        <v>10221.999999999975</v>
      </c>
      <c r="L540" s="2">
        <f t="shared" si="44"/>
        <v>20981.999999999938</v>
      </c>
      <c r="M540" s="2">
        <f t="shared" si="44"/>
        <v>31741.999999999996</v>
      </c>
      <c r="N540" s="2">
        <f t="shared" si="44"/>
        <v>37767.599999999999</v>
      </c>
    </row>
    <row r="541" spans="1:14" x14ac:dyDescent="0.25">
      <c r="A541" s="1">
        <v>53900000</v>
      </c>
      <c r="B541">
        <v>6.4050000000000002</v>
      </c>
      <c r="C541">
        <v>6.5</v>
      </c>
      <c r="D541">
        <v>6.6</v>
      </c>
      <c r="E541">
        <v>6.7</v>
      </c>
      <c r="F541">
        <v>6.7560000000000002</v>
      </c>
      <c r="G541" s="2">
        <f t="shared" si="40"/>
        <v>51204.999999999869</v>
      </c>
      <c r="H541" s="2">
        <f t="shared" si="41"/>
        <v>105104.99999999968</v>
      </c>
      <c r="I541" s="2">
        <f t="shared" si="41"/>
        <v>159004.99999999997</v>
      </c>
      <c r="J541" s="2">
        <f t="shared" si="42"/>
        <v>189188.99999999997</v>
      </c>
      <c r="K541" s="2">
        <f t="shared" si="44"/>
        <v>10240.999999999975</v>
      </c>
      <c r="L541" s="2">
        <f t="shared" si="44"/>
        <v>21020.999999999938</v>
      </c>
      <c r="M541" s="2">
        <f t="shared" si="44"/>
        <v>31800.999999999996</v>
      </c>
      <c r="N541" s="2">
        <f t="shared" si="44"/>
        <v>37837.799999999996</v>
      </c>
    </row>
    <row r="542" spans="1:14" x14ac:dyDescent="0.25">
      <c r="A542" s="1">
        <v>54000000</v>
      </c>
      <c r="B542">
        <v>6.4050000000000002</v>
      </c>
      <c r="C542">
        <v>6.5</v>
      </c>
      <c r="D542">
        <v>6.6</v>
      </c>
      <c r="E542">
        <v>6.7</v>
      </c>
      <c r="F542">
        <v>6.7560000000000002</v>
      </c>
      <c r="G542" s="2">
        <f t="shared" si="40"/>
        <v>51299.999999999862</v>
      </c>
      <c r="H542" s="2">
        <f t="shared" si="41"/>
        <v>105299.99999999968</v>
      </c>
      <c r="I542" s="2">
        <f t="shared" si="41"/>
        <v>159299.99999999997</v>
      </c>
      <c r="J542" s="2">
        <f t="shared" si="42"/>
        <v>189539.99999999997</v>
      </c>
      <c r="K542" s="2">
        <f t="shared" si="44"/>
        <v>10259.999999999973</v>
      </c>
      <c r="L542" s="2">
        <f t="shared" si="44"/>
        <v>21059.999999999938</v>
      </c>
      <c r="M542" s="2">
        <f t="shared" si="44"/>
        <v>31859.999999999996</v>
      </c>
      <c r="N542" s="2">
        <f t="shared" si="44"/>
        <v>37907.999999999993</v>
      </c>
    </row>
    <row r="543" spans="1:14" x14ac:dyDescent="0.25">
      <c r="A543" s="1">
        <v>54100000</v>
      </c>
      <c r="B543">
        <v>6.4050000000000002</v>
      </c>
      <c r="C543">
        <v>6.5</v>
      </c>
      <c r="D543">
        <v>6.6</v>
      </c>
      <c r="E543">
        <v>6.7</v>
      </c>
      <c r="F543">
        <v>6.7560000000000002</v>
      </c>
      <c r="G543" s="2">
        <f t="shared" si="40"/>
        <v>51394.999999999862</v>
      </c>
      <c r="H543" s="2">
        <f t="shared" si="41"/>
        <v>105494.99999999968</v>
      </c>
      <c r="I543" s="2">
        <f t="shared" si="41"/>
        <v>159594.99999999997</v>
      </c>
      <c r="J543" s="2">
        <f t="shared" si="42"/>
        <v>189890.99999999997</v>
      </c>
      <c r="K543" s="2">
        <f t="shared" si="44"/>
        <v>10278.999999999973</v>
      </c>
      <c r="L543" s="2">
        <f t="shared" si="44"/>
        <v>21098.999999999938</v>
      </c>
      <c r="M543" s="2">
        <f t="shared" si="44"/>
        <v>31918.999999999996</v>
      </c>
      <c r="N543" s="2">
        <f t="shared" si="44"/>
        <v>37978.199999999997</v>
      </c>
    </row>
    <row r="544" spans="1:14" x14ac:dyDescent="0.25">
      <c r="A544" s="1">
        <v>54200000</v>
      </c>
      <c r="B544">
        <v>6.4050000000000002</v>
      </c>
      <c r="C544">
        <v>6.5</v>
      </c>
      <c r="D544">
        <v>6.6</v>
      </c>
      <c r="E544">
        <v>6.7</v>
      </c>
      <c r="F544">
        <v>6.7560000000000002</v>
      </c>
      <c r="G544" s="2">
        <f t="shared" si="40"/>
        <v>51489.999999999862</v>
      </c>
      <c r="H544" s="2">
        <f t="shared" si="41"/>
        <v>105689.99999999968</v>
      </c>
      <c r="I544" s="2">
        <f t="shared" si="41"/>
        <v>159889.99999999997</v>
      </c>
      <c r="J544" s="2">
        <f t="shared" si="42"/>
        <v>190241.99999999997</v>
      </c>
      <c r="K544" s="2">
        <f t="shared" si="44"/>
        <v>10297.999999999973</v>
      </c>
      <c r="L544" s="2">
        <f t="shared" si="44"/>
        <v>21137.999999999938</v>
      </c>
      <c r="M544" s="2">
        <f t="shared" si="44"/>
        <v>31977.999999999996</v>
      </c>
      <c r="N544" s="2">
        <f t="shared" si="44"/>
        <v>38048.399999999994</v>
      </c>
    </row>
    <row r="545" spans="1:14" x14ac:dyDescent="0.25">
      <c r="A545" s="1">
        <v>54300000</v>
      </c>
      <c r="B545">
        <v>6.4050000000000002</v>
      </c>
      <c r="C545">
        <v>6.5</v>
      </c>
      <c r="D545">
        <v>6.6</v>
      </c>
      <c r="E545">
        <v>6.7</v>
      </c>
      <c r="F545">
        <v>6.7560000000000002</v>
      </c>
      <c r="G545" s="2">
        <f t="shared" si="40"/>
        <v>51584.999999999862</v>
      </c>
      <c r="H545" s="2">
        <f t="shared" si="41"/>
        <v>105884.99999999968</v>
      </c>
      <c r="I545" s="2">
        <f t="shared" si="41"/>
        <v>160184.99999999997</v>
      </c>
      <c r="J545" s="2">
        <f t="shared" si="42"/>
        <v>190592.99999999997</v>
      </c>
      <c r="K545" s="2">
        <f t="shared" si="44"/>
        <v>10316.999999999973</v>
      </c>
      <c r="L545" s="2">
        <f t="shared" si="44"/>
        <v>21176.999999999938</v>
      </c>
      <c r="M545" s="2">
        <f t="shared" si="44"/>
        <v>32036.999999999996</v>
      </c>
      <c r="N545" s="2">
        <f t="shared" si="44"/>
        <v>38118.6</v>
      </c>
    </row>
    <row r="546" spans="1:14" x14ac:dyDescent="0.25">
      <c r="A546" s="1">
        <v>54400000</v>
      </c>
      <c r="B546">
        <v>6.4050000000000002</v>
      </c>
      <c r="C546">
        <v>6.5</v>
      </c>
      <c r="D546">
        <v>6.6</v>
      </c>
      <c r="E546">
        <v>6.7</v>
      </c>
      <c r="F546">
        <v>6.7560000000000002</v>
      </c>
      <c r="G546" s="2">
        <f t="shared" si="40"/>
        <v>51679.999999999862</v>
      </c>
      <c r="H546" s="2">
        <f t="shared" si="41"/>
        <v>106079.99999999968</v>
      </c>
      <c r="I546" s="2">
        <f t="shared" si="41"/>
        <v>160479.99999999997</v>
      </c>
      <c r="J546" s="2">
        <f t="shared" si="42"/>
        <v>190943.99999999997</v>
      </c>
      <c r="K546" s="2">
        <f t="shared" si="44"/>
        <v>10335.999999999973</v>
      </c>
      <c r="L546" s="2">
        <f t="shared" si="44"/>
        <v>21215.999999999938</v>
      </c>
      <c r="M546" s="2">
        <f t="shared" si="44"/>
        <v>32095.999999999996</v>
      </c>
      <c r="N546" s="2">
        <f t="shared" si="44"/>
        <v>38188.799999999996</v>
      </c>
    </row>
    <row r="547" spans="1:14" x14ac:dyDescent="0.25">
      <c r="A547" s="1">
        <v>54500000</v>
      </c>
      <c r="B547">
        <v>6.4050000000000002</v>
      </c>
      <c r="C547">
        <v>6.5</v>
      </c>
      <c r="D547">
        <v>6.6</v>
      </c>
      <c r="E547">
        <v>6.7</v>
      </c>
      <c r="F547">
        <v>6.7560000000000002</v>
      </c>
      <c r="G547" s="2">
        <f t="shared" si="40"/>
        <v>51774.999999999862</v>
      </c>
      <c r="H547" s="2">
        <f t="shared" si="41"/>
        <v>106274.99999999968</v>
      </c>
      <c r="I547" s="2">
        <f t="shared" si="41"/>
        <v>160774.99999999997</v>
      </c>
      <c r="J547" s="2">
        <f t="shared" si="42"/>
        <v>191294.99999999997</v>
      </c>
      <c r="K547" s="2">
        <f t="shared" si="44"/>
        <v>10354.999999999973</v>
      </c>
      <c r="L547" s="2">
        <f t="shared" si="44"/>
        <v>21254.999999999938</v>
      </c>
      <c r="M547" s="2">
        <f t="shared" si="44"/>
        <v>32154.999999999996</v>
      </c>
      <c r="N547" s="2">
        <f t="shared" si="44"/>
        <v>38258.999999999993</v>
      </c>
    </row>
    <row r="548" spans="1:14" x14ac:dyDescent="0.25">
      <c r="A548" s="1">
        <v>54600000</v>
      </c>
      <c r="B548">
        <v>6.4050000000000002</v>
      </c>
      <c r="C548">
        <v>6.5</v>
      </c>
      <c r="D548">
        <v>6.6</v>
      </c>
      <c r="E548">
        <v>6.7</v>
      </c>
      <c r="F548">
        <v>6.7560000000000002</v>
      </c>
      <c r="G548" s="2">
        <f t="shared" si="40"/>
        <v>51869.999999999862</v>
      </c>
      <c r="H548" s="2">
        <f t="shared" si="41"/>
        <v>106469.99999999968</v>
      </c>
      <c r="I548" s="2">
        <f t="shared" si="41"/>
        <v>161069.99999999997</v>
      </c>
      <c r="J548" s="2">
        <f t="shared" si="42"/>
        <v>191645.99999999997</v>
      </c>
      <c r="K548" s="2">
        <f t="shared" si="44"/>
        <v>10373.999999999973</v>
      </c>
      <c r="L548" s="2">
        <f t="shared" si="44"/>
        <v>21293.999999999938</v>
      </c>
      <c r="M548" s="2">
        <f t="shared" si="44"/>
        <v>32213.999999999996</v>
      </c>
      <c r="N548" s="2">
        <f t="shared" si="44"/>
        <v>38329.199999999997</v>
      </c>
    </row>
    <row r="549" spans="1:14" x14ac:dyDescent="0.25">
      <c r="A549" s="1">
        <v>54700000</v>
      </c>
      <c r="B549">
        <v>6.4050000000000002</v>
      </c>
      <c r="C549">
        <v>6.5</v>
      </c>
      <c r="D549">
        <v>6.6</v>
      </c>
      <c r="E549">
        <v>6.7</v>
      </c>
      <c r="F549">
        <v>6.7560000000000002</v>
      </c>
      <c r="G549" s="2">
        <f t="shared" si="40"/>
        <v>51964.999999999862</v>
      </c>
      <c r="H549" s="2">
        <f t="shared" si="41"/>
        <v>106664.99999999968</v>
      </c>
      <c r="I549" s="2">
        <f t="shared" si="41"/>
        <v>161364.99999999997</v>
      </c>
      <c r="J549" s="2">
        <f t="shared" si="42"/>
        <v>191996.99999999997</v>
      </c>
      <c r="K549" s="2">
        <f t="shared" si="44"/>
        <v>10392.999999999973</v>
      </c>
      <c r="L549" s="2">
        <f t="shared" si="44"/>
        <v>21332.999999999938</v>
      </c>
      <c r="M549" s="2">
        <f t="shared" si="44"/>
        <v>32272.999999999996</v>
      </c>
      <c r="N549" s="2">
        <f t="shared" si="44"/>
        <v>38399.399999999994</v>
      </c>
    </row>
    <row r="550" spans="1:14" x14ac:dyDescent="0.25">
      <c r="A550" s="1">
        <v>54800000</v>
      </c>
      <c r="B550">
        <v>6.4050000000000002</v>
      </c>
      <c r="C550">
        <v>6.5</v>
      </c>
      <c r="D550">
        <v>6.6</v>
      </c>
      <c r="E550">
        <v>6.7</v>
      </c>
      <c r="F550">
        <v>6.7560000000000002</v>
      </c>
      <c r="G550" s="2">
        <f t="shared" si="40"/>
        <v>52059.999999999862</v>
      </c>
      <c r="H550" s="2">
        <f t="shared" si="41"/>
        <v>106859.99999999968</v>
      </c>
      <c r="I550" s="2">
        <f t="shared" si="41"/>
        <v>161659.99999999997</v>
      </c>
      <c r="J550" s="2">
        <f t="shared" si="42"/>
        <v>192347.99999999997</v>
      </c>
      <c r="K550" s="2">
        <f t="shared" si="44"/>
        <v>10411.999999999973</v>
      </c>
      <c r="L550" s="2">
        <f t="shared" si="44"/>
        <v>21371.999999999938</v>
      </c>
      <c r="M550" s="2">
        <f t="shared" si="44"/>
        <v>32331.999999999996</v>
      </c>
      <c r="N550" s="2">
        <f t="shared" si="44"/>
        <v>38469.599999999999</v>
      </c>
    </row>
    <row r="551" spans="1:14" x14ac:dyDescent="0.25">
      <c r="A551" s="1">
        <v>54900000</v>
      </c>
      <c r="B551">
        <v>6.4050000000000002</v>
      </c>
      <c r="C551">
        <v>6.5</v>
      </c>
      <c r="D551">
        <v>6.6</v>
      </c>
      <c r="E551">
        <v>6.7</v>
      </c>
      <c r="F551">
        <v>6.7560000000000002</v>
      </c>
      <c r="G551" s="2">
        <f t="shared" si="40"/>
        <v>52154.999999999862</v>
      </c>
      <c r="H551" s="2">
        <f t="shared" si="41"/>
        <v>107054.99999999968</v>
      </c>
      <c r="I551" s="2">
        <f t="shared" si="41"/>
        <v>161954.99999999997</v>
      </c>
      <c r="J551" s="2">
        <f t="shared" si="42"/>
        <v>192698.99999999997</v>
      </c>
      <c r="K551" s="2">
        <f t="shared" si="44"/>
        <v>10430.999999999973</v>
      </c>
      <c r="L551" s="2">
        <f t="shared" si="44"/>
        <v>21410.999999999938</v>
      </c>
      <c r="M551" s="2">
        <f t="shared" si="44"/>
        <v>32390.999999999996</v>
      </c>
      <c r="N551" s="2">
        <f t="shared" si="44"/>
        <v>38539.799999999996</v>
      </c>
    </row>
    <row r="552" spans="1:14" x14ac:dyDescent="0.25">
      <c r="A552" s="1">
        <v>55000000</v>
      </c>
      <c r="B552">
        <v>6.4050000000000002</v>
      </c>
      <c r="C552">
        <v>6.5</v>
      </c>
      <c r="D552">
        <v>6.6</v>
      </c>
      <c r="E552">
        <v>6.7</v>
      </c>
      <c r="F552">
        <v>6.7560000000000002</v>
      </c>
      <c r="G552" s="2">
        <f t="shared" si="40"/>
        <v>52249.999999999862</v>
      </c>
      <c r="H552" s="2">
        <f t="shared" si="41"/>
        <v>107249.99999999968</v>
      </c>
      <c r="I552" s="2">
        <f t="shared" si="41"/>
        <v>162249.99999999997</v>
      </c>
      <c r="J552" s="2">
        <f t="shared" si="42"/>
        <v>193049.99999999997</v>
      </c>
      <c r="K552" s="2">
        <f t="shared" si="44"/>
        <v>10449.999999999973</v>
      </c>
      <c r="L552" s="2">
        <f t="shared" si="44"/>
        <v>21449.999999999938</v>
      </c>
      <c r="M552" s="2">
        <f t="shared" si="44"/>
        <v>32449.999999999996</v>
      </c>
      <c r="N552" s="2">
        <f t="shared" si="44"/>
        <v>38609.999999999993</v>
      </c>
    </row>
    <row r="553" spans="1:14" x14ac:dyDescent="0.25">
      <c r="A553" s="1">
        <v>55100000</v>
      </c>
      <c r="B553">
        <v>6.4050000000000002</v>
      </c>
      <c r="C553">
        <v>6.5</v>
      </c>
      <c r="D553">
        <v>6.6</v>
      </c>
      <c r="E553">
        <v>6.7</v>
      </c>
      <c r="F553">
        <v>6.7560000000000002</v>
      </c>
      <c r="G553" s="2">
        <f t="shared" si="40"/>
        <v>52344.999999999862</v>
      </c>
      <c r="H553" s="2">
        <f t="shared" si="41"/>
        <v>107444.99999999967</v>
      </c>
      <c r="I553" s="2">
        <f t="shared" si="41"/>
        <v>162544.99999999997</v>
      </c>
      <c r="J553" s="2">
        <f t="shared" si="42"/>
        <v>193400.99999999997</v>
      </c>
      <c r="K553" s="2">
        <f t="shared" si="44"/>
        <v>10468.999999999973</v>
      </c>
      <c r="L553" s="2">
        <f t="shared" si="44"/>
        <v>21488.999999999935</v>
      </c>
      <c r="M553" s="2">
        <f t="shared" si="44"/>
        <v>32508.999999999996</v>
      </c>
      <c r="N553" s="2">
        <f t="shared" si="44"/>
        <v>38680.199999999997</v>
      </c>
    </row>
    <row r="554" spans="1:14" x14ac:dyDescent="0.25">
      <c r="A554" s="1">
        <v>55200000</v>
      </c>
      <c r="B554">
        <v>6.4050000000000002</v>
      </c>
      <c r="C554">
        <v>6.5</v>
      </c>
      <c r="D554">
        <v>6.6</v>
      </c>
      <c r="E554">
        <v>6.7</v>
      </c>
      <c r="F554">
        <v>6.7560000000000002</v>
      </c>
      <c r="G554" s="2">
        <f t="shared" si="40"/>
        <v>52439.999999999862</v>
      </c>
      <c r="H554" s="2">
        <f t="shared" si="41"/>
        <v>107639.99999999967</v>
      </c>
      <c r="I554" s="2">
        <f t="shared" si="41"/>
        <v>162839.99999999997</v>
      </c>
      <c r="J554" s="2">
        <f t="shared" si="42"/>
        <v>193751.99999999997</v>
      </c>
      <c r="K554" s="2">
        <f t="shared" si="44"/>
        <v>10487.999999999973</v>
      </c>
      <c r="L554" s="2">
        <f t="shared" si="44"/>
        <v>21527.999999999935</v>
      </c>
      <c r="M554" s="2">
        <f t="shared" si="44"/>
        <v>32567.999999999996</v>
      </c>
      <c r="N554" s="2">
        <f t="shared" si="44"/>
        <v>38750.399999999994</v>
      </c>
    </row>
    <row r="555" spans="1:14" x14ac:dyDescent="0.25">
      <c r="A555" s="1">
        <v>55300000</v>
      </c>
      <c r="B555">
        <v>6.4050000000000002</v>
      </c>
      <c r="C555">
        <v>6.5</v>
      </c>
      <c r="D555">
        <v>6.6</v>
      </c>
      <c r="E555">
        <v>6.7</v>
      </c>
      <c r="F555">
        <v>6.7560000000000002</v>
      </c>
      <c r="G555" s="2">
        <f t="shared" si="40"/>
        <v>52534.999999999862</v>
      </c>
      <c r="H555" s="2">
        <f t="shared" si="41"/>
        <v>107834.99999999967</v>
      </c>
      <c r="I555" s="2">
        <f t="shared" si="41"/>
        <v>163134.99999999997</v>
      </c>
      <c r="J555" s="2">
        <f t="shared" si="42"/>
        <v>194102.99999999997</v>
      </c>
      <c r="K555" s="2">
        <f t="shared" si="44"/>
        <v>10506.999999999973</v>
      </c>
      <c r="L555" s="2">
        <f t="shared" si="44"/>
        <v>21566.999999999935</v>
      </c>
      <c r="M555" s="2">
        <f t="shared" si="44"/>
        <v>32626.999999999996</v>
      </c>
      <c r="N555" s="2">
        <f t="shared" si="44"/>
        <v>38820.6</v>
      </c>
    </row>
    <row r="556" spans="1:14" x14ac:dyDescent="0.25">
      <c r="A556" s="1">
        <v>55400000</v>
      </c>
      <c r="B556">
        <v>6.4050000000000002</v>
      </c>
      <c r="C556">
        <v>6.5</v>
      </c>
      <c r="D556">
        <v>6.6</v>
      </c>
      <c r="E556">
        <v>6.7</v>
      </c>
      <c r="F556">
        <v>6.7560000000000002</v>
      </c>
      <c r="G556" s="2">
        <f t="shared" si="40"/>
        <v>52629.999999999862</v>
      </c>
      <c r="H556" s="2">
        <f t="shared" si="41"/>
        <v>108029.99999999967</v>
      </c>
      <c r="I556" s="2">
        <f t="shared" si="41"/>
        <v>163429.99999999997</v>
      </c>
      <c r="J556" s="2">
        <f t="shared" si="42"/>
        <v>194453.99999999997</v>
      </c>
      <c r="K556" s="2">
        <f t="shared" si="44"/>
        <v>10525.999999999973</v>
      </c>
      <c r="L556" s="2">
        <f t="shared" si="44"/>
        <v>21605.999999999935</v>
      </c>
      <c r="M556" s="2">
        <f t="shared" si="44"/>
        <v>32685.999999999996</v>
      </c>
      <c r="N556" s="2">
        <f t="shared" si="44"/>
        <v>38890.799999999996</v>
      </c>
    </row>
    <row r="557" spans="1:14" x14ac:dyDescent="0.25">
      <c r="A557" s="1">
        <v>55500000</v>
      </c>
      <c r="B557">
        <v>6.4050000000000002</v>
      </c>
      <c r="C557">
        <v>6.5</v>
      </c>
      <c r="D557">
        <v>6.6</v>
      </c>
      <c r="E557">
        <v>6.7</v>
      </c>
      <c r="F557">
        <v>6.7560000000000002</v>
      </c>
      <c r="G557" s="2">
        <f t="shared" si="40"/>
        <v>52724.999999999862</v>
      </c>
      <c r="H557" s="2">
        <f t="shared" si="41"/>
        <v>108224.99999999967</v>
      </c>
      <c r="I557" s="2">
        <f t="shared" si="41"/>
        <v>163724.99999999997</v>
      </c>
      <c r="J557" s="2">
        <f t="shared" si="42"/>
        <v>194804.99999999997</v>
      </c>
      <c r="K557" s="2">
        <f t="shared" si="44"/>
        <v>10544.999999999973</v>
      </c>
      <c r="L557" s="2">
        <f t="shared" si="44"/>
        <v>21644.999999999935</v>
      </c>
      <c r="M557" s="2">
        <f t="shared" si="44"/>
        <v>32744.999999999996</v>
      </c>
      <c r="N557" s="2">
        <f t="shared" si="44"/>
        <v>38960.999999999993</v>
      </c>
    </row>
    <row r="558" spans="1:14" x14ac:dyDescent="0.25">
      <c r="A558" s="1">
        <v>55600000</v>
      </c>
      <c r="B558">
        <v>6.4050000000000002</v>
      </c>
      <c r="C558">
        <v>6.5</v>
      </c>
      <c r="D558">
        <v>6.6</v>
      </c>
      <c r="E558">
        <v>6.7</v>
      </c>
      <c r="F558">
        <v>6.7560000000000002</v>
      </c>
      <c r="G558" s="2">
        <f t="shared" si="40"/>
        <v>52819.999999999862</v>
      </c>
      <c r="H558" s="2">
        <f t="shared" si="41"/>
        <v>108419.99999999967</v>
      </c>
      <c r="I558" s="2">
        <f t="shared" si="41"/>
        <v>164019.99999999997</v>
      </c>
      <c r="J558" s="2">
        <f t="shared" si="42"/>
        <v>195155.99999999997</v>
      </c>
      <c r="K558" s="2">
        <f t="shared" si="44"/>
        <v>10563.999999999973</v>
      </c>
      <c r="L558" s="2">
        <f t="shared" si="44"/>
        <v>21683.999999999935</v>
      </c>
      <c r="M558" s="2">
        <f t="shared" si="44"/>
        <v>32803.999999999993</v>
      </c>
      <c r="N558" s="2">
        <f t="shared" si="44"/>
        <v>39031.199999999997</v>
      </c>
    </row>
    <row r="559" spans="1:14" x14ac:dyDescent="0.25">
      <c r="A559" s="1">
        <v>55700000</v>
      </c>
      <c r="B559">
        <v>6.4050000000000002</v>
      </c>
      <c r="C559">
        <v>6.5</v>
      </c>
      <c r="D559">
        <v>6.6</v>
      </c>
      <c r="E559">
        <v>6.7</v>
      </c>
      <c r="F559">
        <v>6.7560000000000002</v>
      </c>
      <c r="G559" s="2">
        <f t="shared" si="40"/>
        <v>52914.999999999862</v>
      </c>
      <c r="H559" s="2">
        <f t="shared" si="41"/>
        <v>108614.99999999967</v>
      </c>
      <c r="I559" s="2">
        <f t="shared" si="41"/>
        <v>164314.99999999997</v>
      </c>
      <c r="J559" s="2">
        <f t="shared" si="42"/>
        <v>195506.99999999997</v>
      </c>
      <c r="K559" s="2">
        <f t="shared" si="44"/>
        <v>10582.999999999973</v>
      </c>
      <c r="L559" s="2">
        <f t="shared" si="44"/>
        <v>21722.999999999935</v>
      </c>
      <c r="M559" s="2">
        <f t="shared" si="44"/>
        <v>32862.999999999993</v>
      </c>
      <c r="N559" s="2">
        <f t="shared" si="44"/>
        <v>39101.399999999994</v>
      </c>
    </row>
    <row r="560" spans="1:14" x14ac:dyDescent="0.25">
      <c r="A560" s="1">
        <v>55800000</v>
      </c>
      <c r="B560">
        <v>6.4050000000000002</v>
      </c>
      <c r="C560">
        <v>6.5</v>
      </c>
      <c r="D560">
        <v>6.6</v>
      </c>
      <c r="E560">
        <v>6.7</v>
      </c>
      <c r="F560">
        <v>6.7560000000000002</v>
      </c>
      <c r="G560" s="2">
        <f t="shared" si="40"/>
        <v>53009.999999999862</v>
      </c>
      <c r="H560" s="2">
        <f t="shared" si="41"/>
        <v>108809.99999999967</v>
      </c>
      <c r="I560" s="2">
        <f t="shared" si="41"/>
        <v>164609.99999999997</v>
      </c>
      <c r="J560" s="2">
        <f t="shared" si="42"/>
        <v>195857.99999999997</v>
      </c>
      <c r="K560" s="2">
        <f t="shared" si="44"/>
        <v>10601.999999999973</v>
      </c>
      <c r="L560" s="2">
        <f t="shared" si="44"/>
        <v>21761.999999999935</v>
      </c>
      <c r="M560" s="2">
        <f t="shared" si="44"/>
        <v>32921.999999999993</v>
      </c>
      <c r="N560" s="2">
        <f t="shared" si="44"/>
        <v>39171.599999999999</v>
      </c>
    </row>
    <row r="561" spans="1:14" x14ac:dyDescent="0.25">
      <c r="A561" s="1">
        <v>55900000</v>
      </c>
      <c r="B561">
        <v>6.4050000000000002</v>
      </c>
      <c r="C561">
        <v>6.5</v>
      </c>
      <c r="D561">
        <v>6.6</v>
      </c>
      <c r="E561">
        <v>6.7</v>
      </c>
      <c r="F561">
        <v>6.7560000000000002</v>
      </c>
      <c r="G561" s="2">
        <f t="shared" si="40"/>
        <v>53104.999999999862</v>
      </c>
      <c r="H561" s="2">
        <f t="shared" si="41"/>
        <v>109004.99999999967</v>
      </c>
      <c r="I561" s="2">
        <f t="shared" si="41"/>
        <v>164904.99999999997</v>
      </c>
      <c r="J561" s="2">
        <f t="shared" si="42"/>
        <v>196208.99999999997</v>
      </c>
      <c r="K561" s="2">
        <f t="shared" si="44"/>
        <v>10620.999999999973</v>
      </c>
      <c r="L561" s="2">
        <f t="shared" si="44"/>
        <v>21800.999999999935</v>
      </c>
      <c r="M561" s="2">
        <f t="shared" si="44"/>
        <v>32980.999999999993</v>
      </c>
      <c r="N561" s="2">
        <f t="shared" si="44"/>
        <v>39241.799999999996</v>
      </c>
    </row>
    <row r="562" spans="1:14" x14ac:dyDescent="0.25">
      <c r="A562" s="1">
        <v>56000000</v>
      </c>
      <c r="B562">
        <v>6.4050000000000002</v>
      </c>
      <c r="C562">
        <v>6.5</v>
      </c>
      <c r="D562">
        <v>6.6</v>
      </c>
      <c r="E562">
        <v>6.7</v>
      </c>
      <c r="F562">
        <v>6.7560000000000002</v>
      </c>
      <c r="G562" s="2">
        <f t="shared" si="40"/>
        <v>53199.999999999862</v>
      </c>
      <c r="H562" s="2">
        <f t="shared" si="41"/>
        <v>109199.99999999967</v>
      </c>
      <c r="I562" s="2">
        <f t="shared" si="41"/>
        <v>165199.99999999997</v>
      </c>
      <c r="J562" s="2">
        <f t="shared" si="42"/>
        <v>196559.99999999997</v>
      </c>
      <c r="K562" s="2">
        <f t="shared" si="44"/>
        <v>10639.999999999973</v>
      </c>
      <c r="L562" s="2">
        <f t="shared" si="44"/>
        <v>21839.999999999935</v>
      </c>
      <c r="M562" s="2">
        <f t="shared" si="44"/>
        <v>33039.999999999993</v>
      </c>
      <c r="N562" s="2">
        <f t="shared" si="44"/>
        <v>39312</v>
      </c>
    </row>
    <row r="563" spans="1:14" x14ac:dyDescent="0.25">
      <c r="A563" s="1">
        <v>56100000</v>
      </c>
      <c r="B563">
        <v>6.4050000000000002</v>
      </c>
      <c r="C563">
        <v>6.5</v>
      </c>
      <c r="D563">
        <v>6.6</v>
      </c>
      <c r="E563">
        <v>6.7</v>
      </c>
      <c r="F563">
        <v>6.7560000000000002</v>
      </c>
      <c r="G563" s="2">
        <f t="shared" si="40"/>
        <v>53294.999999999862</v>
      </c>
      <c r="H563" s="2">
        <f t="shared" si="41"/>
        <v>109394.99999999967</v>
      </c>
      <c r="I563" s="2">
        <f t="shared" si="41"/>
        <v>165494.99999999997</v>
      </c>
      <c r="J563" s="2">
        <f t="shared" si="42"/>
        <v>196910.99999999997</v>
      </c>
      <c r="K563" s="2">
        <f t="shared" si="44"/>
        <v>10658.999999999973</v>
      </c>
      <c r="L563" s="2">
        <f t="shared" si="44"/>
        <v>21878.999999999935</v>
      </c>
      <c r="M563" s="2">
        <f t="shared" si="44"/>
        <v>33098.999999999993</v>
      </c>
      <c r="N563" s="2">
        <f t="shared" si="44"/>
        <v>39382.199999999997</v>
      </c>
    </row>
    <row r="564" spans="1:14" x14ac:dyDescent="0.25">
      <c r="A564" s="1">
        <v>56200000</v>
      </c>
      <c r="B564">
        <v>6.4050000000000002</v>
      </c>
      <c r="C564">
        <v>6.5</v>
      </c>
      <c r="D564">
        <v>6.6</v>
      </c>
      <c r="E564">
        <v>6.7</v>
      </c>
      <c r="F564">
        <v>6.7560000000000002</v>
      </c>
      <c r="G564" s="2">
        <f t="shared" si="40"/>
        <v>53389.999999999862</v>
      </c>
      <c r="H564" s="2">
        <f t="shared" si="41"/>
        <v>109589.99999999967</v>
      </c>
      <c r="I564" s="2">
        <f t="shared" si="41"/>
        <v>165789.99999999997</v>
      </c>
      <c r="J564" s="2">
        <f t="shared" si="42"/>
        <v>197261.99999999997</v>
      </c>
      <c r="K564" s="2">
        <f t="shared" si="44"/>
        <v>10677.999999999973</v>
      </c>
      <c r="L564" s="2">
        <f t="shared" si="44"/>
        <v>21917.999999999935</v>
      </c>
      <c r="M564" s="2">
        <f t="shared" si="44"/>
        <v>33157.999999999993</v>
      </c>
      <c r="N564" s="2">
        <f t="shared" si="44"/>
        <v>39452.399999999994</v>
      </c>
    </row>
    <row r="565" spans="1:14" x14ac:dyDescent="0.25">
      <c r="A565" s="1">
        <v>56300000</v>
      </c>
      <c r="B565">
        <v>6.4050000000000002</v>
      </c>
      <c r="C565">
        <v>6.5</v>
      </c>
      <c r="D565">
        <v>6.6</v>
      </c>
      <c r="E565">
        <v>6.7</v>
      </c>
      <c r="F565">
        <v>6.7560000000000002</v>
      </c>
      <c r="G565" s="2">
        <f t="shared" si="40"/>
        <v>53484.999999999862</v>
      </c>
      <c r="H565" s="2">
        <f t="shared" si="41"/>
        <v>109784.99999999967</v>
      </c>
      <c r="I565" s="2">
        <f t="shared" si="41"/>
        <v>166084.99999999997</v>
      </c>
      <c r="J565" s="2">
        <f t="shared" si="42"/>
        <v>197612.99999999997</v>
      </c>
      <c r="K565" s="2">
        <f t="shared" si="44"/>
        <v>10696.999999999973</v>
      </c>
      <c r="L565" s="2">
        <f t="shared" si="44"/>
        <v>21956.999999999935</v>
      </c>
      <c r="M565" s="2">
        <f t="shared" si="44"/>
        <v>33216.999999999993</v>
      </c>
      <c r="N565" s="2">
        <f t="shared" si="44"/>
        <v>39522.6</v>
      </c>
    </row>
    <row r="566" spans="1:14" x14ac:dyDescent="0.25">
      <c r="A566" s="1">
        <v>56400000</v>
      </c>
      <c r="B566">
        <v>6.4050000000000002</v>
      </c>
      <c r="C566">
        <v>6.5</v>
      </c>
      <c r="D566">
        <v>6.6</v>
      </c>
      <c r="E566">
        <v>6.7</v>
      </c>
      <c r="F566">
        <v>6.7560000000000002</v>
      </c>
      <c r="G566" s="2">
        <f t="shared" si="40"/>
        <v>53579.999999999862</v>
      </c>
      <c r="H566" s="2">
        <f t="shared" si="41"/>
        <v>109979.99999999967</v>
      </c>
      <c r="I566" s="2">
        <f t="shared" si="41"/>
        <v>166379.99999999997</v>
      </c>
      <c r="J566" s="2">
        <f t="shared" si="42"/>
        <v>197963.99999999997</v>
      </c>
      <c r="K566" s="2">
        <f t="shared" si="44"/>
        <v>10715.999999999973</v>
      </c>
      <c r="L566" s="2">
        <f t="shared" si="44"/>
        <v>21995.999999999935</v>
      </c>
      <c r="M566" s="2">
        <f t="shared" si="44"/>
        <v>33275.999999999993</v>
      </c>
      <c r="N566" s="2">
        <f t="shared" si="44"/>
        <v>39592.799999999996</v>
      </c>
    </row>
    <row r="567" spans="1:14" x14ac:dyDescent="0.25">
      <c r="A567" s="1">
        <v>56500000</v>
      </c>
      <c r="B567">
        <v>6.4050000000000002</v>
      </c>
      <c r="C567">
        <v>6.5</v>
      </c>
      <c r="D567">
        <v>6.6</v>
      </c>
      <c r="E567">
        <v>6.7</v>
      </c>
      <c r="F567">
        <v>6.7560000000000002</v>
      </c>
      <c r="G567" s="2">
        <f t="shared" si="40"/>
        <v>53674.999999999862</v>
      </c>
      <c r="H567" s="2">
        <f t="shared" si="41"/>
        <v>110174.99999999967</v>
      </c>
      <c r="I567" s="2">
        <f t="shared" si="41"/>
        <v>166674.99999999997</v>
      </c>
      <c r="J567" s="2">
        <f t="shared" si="42"/>
        <v>198314.99999999997</v>
      </c>
      <c r="K567" s="2">
        <f t="shared" si="44"/>
        <v>10734.999999999973</v>
      </c>
      <c r="L567" s="2">
        <f t="shared" si="44"/>
        <v>22034.999999999935</v>
      </c>
      <c r="M567" s="2">
        <f t="shared" si="44"/>
        <v>33334.999999999993</v>
      </c>
      <c r="N567" s="2">
        <f t="shared" si="44"/>
        <v>39663</v>
      </c>
    </row>
    <row r="568" spans="1:14" x14ac:dyDescent="0.25">
      <c r="A568" s="1">
        <v>56600000</v>
      </c>
      <c r="B568">
        <v>6.4050000000000002</v>
      </c>
      <c r="C568">
        <v>6.5</v>
      </c>
      <c r="D568">
        <v>6.6</v>
      </c>
      <c r="E568">
        <v>6.7</v>
      </c>
      <c r="F568">
        <v>6.7560000000000002</v>
      </c>
      <c r="G568" s="2">
        <f t="shared" si="40"/>
        <v>53769.999999999862</v>
      </c>
      <c r="H568" s="2">
        <f t="shared" si="41"/>
        <v>110369.99999999967</v>
      </c>
      <c r="I568" s="2">
        <f t="shared" si="41"/>
        <v>166969.99999999997</v>
      </c>
      <c r="J568" s="2">
        <f t="shared" si="42"/>
        <v>198665.99999999997</v>
      </c>
      <c r="K568" s="2">
        <f t="shared" si="44"/>
        <v>10753.999999999973</v>
      </c>
      <c r="L568" s="2">
        <f t="shared" si="44"/>
        <v>22073.999999999935</v>
      </c>
      <c r="M568" s="2">
        <f t="shared" si="44"/>
        <v>33393.999999999993</v>
      </c>
      <c r="N568" s="2">
        <f t="shared" si="44"/>
        <v>39733.199999999997</v>
      </c>
    </row>
    <row r="569" spans="1:14" x14ac:dyDescent="0.25">
      <c r="A569" s="1">
        <v>56700000</v>
      </c>
      <c r="B569">
        <v>6.4050000000000002</v>
      </c>
      <c r="C569">
        <v>6.5</v>
      </c>
      <c r="D569">
        <v>6.6</v>
      </c>
      <c r="E569">
        <v>6.7</v>
      </c>
      <c r="F569">
        <v>6.7560000000000002</v>
      </c>
      <c r="G569" s="2">
        <f t="shared" si="40"/>
        <v>53864.999999999862</v>
      </c>
      <c r="H569" s="2">
        <f t="shared" si="41"/>
        <v>110564.99999999967</v>
      </c>
      <c r="I569" s="2">
        <f t="shared" si="41"/>
        <v>167264.99999999997</v>
      </c>
      <c r="J569" s="2">
        <f t="shared" si="42"/>
        <v>199016.99999999997</v>
      </c>
      <c r="K569" s="2">
        <f t="shared" si="44"/>
        <v>10772.999999999973</v>
      </c>
      <c r="L569" s="2">
        <f t="shared" si="44"/>
        <v>22112.999999999935</v>
      </c>
      <c r="M569" s="2">
        <f t="shared" si="44"/>
        <v>33452.999999999993</v>
      </c>
      <c r="N569" s="2">
        <f t="shared" si="44"/>
        <v>39803.399999999994</v>
      </c>
    </row>
    <row r="570" spans="1:14" x14ac:dyDescent="0.25">
      <c r="A570" s="1">
        <v>56800000</v>
      </c>
      <c r="B570">
        <v>6.4050000000000002</v>
      </c>
      <c r="C570">
        <v>6.5</v>
      </c>
      <c r="D570">
        <v>6.6</v>
      </c>
      <c r="E570">
        <v>6.7</v>
      </c>
      <c r="F570">
        <v>6.7560000000000002</v>
      </c>
      <c r="G570" s="2">
        <f t="shared" si="40"/>
        <v>53959.999999999862</v>
      </c>
      <c r="H570" s="2">
        <f t="shared" si="41"/>
        <v>110759.99999999967</v>
      </c>
      <c r="I570" s="2">
        <f t="shared" si="41"/>
        <v>167559.99999999997</v>
      </c>
      <c r="J570" s="2">
        <f t="shared" si="42"/>
        <v>199367.99999999997</v>
      </c>
      <c r="K570" s="2">
        <f t="shared" si="44"/>
        <v>10791.999999999973</v>
      </c>
      <c r="L570" s="2">
        <f t="shared" si="44"/>
        <v>22151.999999999935</v>
      </c>
      <c r="M570" s="2">
        <f t="shared" si="44"/>
        <v>33511.999999999993</v>
      </c>
      <c r="N570" s="2">
        <f t="shared" si="44"/>
        <v>39873.599999999999</v>
      </c>
    </row>
    <row r="571" spans="1:14" x14ac:dyDescent="0.25">
      <c r="A571" s="1">
        <v>56900000</v>
      </c>
      <c r="B571">
        <v>6.4050000000000002</v>
      </c>
      <c r="C571">
        <v>6.5</v>
      </c>
      <c r="D571">
        <v>6.6</v>
      </c>
      <c r="E571">
        <v>6.7</v>
      </c>
      <c r="F571">
        <v>6.7560000000000002</v>
      </c>
      <c r="G571" s="2">
        <f t="shared" si="40"/>
        <v>54054.999999999854</v>
      </c>
      <c r="H571" s="2">
        <f t="shared" si="41"/>
        <v>110954.99999999967</v>
      </c>
      <c r="I571" s="2">
        <f t="shared" si="41"/>
        <v>167854.99999999997</v>
      </c>
      <c r="J571" s="2">
        <f t="shared" si="42"/>
        <v>199718.99999999997</v>
      </c>
      <c r="K571" s="2">
        <f t="shared" si="44"/>
        <v>10810.999999999971</v>
      </c>
      <c r="L571" s="2">
        <f t="shared" si="44"/>
        <v>22190.999999999935</v>
      </c>
      <c r="M571" s="2">
        <f t="shared" si="44"/>
        <v>33570.999999999993</v>
      </c>
      <c r="N571" s="2">
        <f t="shared" si="44"/>
        <v>39943.799999999996</v>
      </c>
    </row>
    <row r="572" spans="1:14" x14ac:dyDescent="0.25">
      <c r="A572" s="1">
        <v>57000000</v>
      </c>
      <c r="B572">
        <v>6.4050000000000002</v>
      </c>
      <c r="C572">
        <v>6.5</v>
      </c>
      <c r="D572">
        <v>6.6</v>
      </c>
      <c r="E572">
        <v>6.7</v>
      </c>
      <c r="F572">
        <v>6.7560000000000002</v>
      </c>
      <c r="G572" s="2">
        <f t="shared" si="40"/>
        <v>54149.999999999854</v>
      </c>
      <c r="H572" s="2">
        <f t="shared" si="41"/>
        <v>111149.99999999967</v>
      </c>
      <c r="I572" s="2">
        <f t="shared" si="41"/>
        <v>168149.99999999997</v>
      </c>
      <c r="J572" s="2">
        <f t="shared" si="42"/>
        <v>200069.99999999997</v>
      </c>
      <c r="K572" s="2">
        <f t="shared" si="44"/>
        <v>10829.999999999971</v>
      </c>
      <c r="L572" s="2">
        <f t="shared" si="44"/>
        <v>22229.999999999935</v>
      </c>
      <c r="M572" s="2">
        <f t="shared" si="44"/>
        <v>33629.999999999993</v>
      </c>
      <c r="N572" s="2">
        <f t="shared" si="44"/>
        <v>40014</v>
      </c>
    </row>
    <row r="573" spans="1:14" x14ac:dyDescent="0.25">
      <c r="A573" s="1">
        <v>57100000</v>
      </c>
      <c r="B573">
        <v>6.4050000000000002</v>
      </c>
      <c r="C573">
        <v>6.5</v>
      </c>
      <c r="D573">
        <v>6.6</v>
      </c>
      <c r="E573">
        <v>6.7</v>
      </c>
      <c r="F573">
        <v>6.7560000000000002</v>
      </c>
      <c r="G573" s="2">
        <f t="shared" si="40"/>
        <v>54244.999999999854</v>
      </c>
      <c r="H573" s="2">
        <f t="shared" si="41"/>
        <v>111344.99999999967</v>
      </c>
      <c r="I573" s="2">
        <f t="shared" si="41"/>
        <v>168444.99999999997</v>
      </c>
      <c r="J573" s="2">
        <f t="shared" si="42"/>
        <v>200420.99999999997</v>
      </c>
      <c r="K573" s="2">
        <f t="shared" si="44"/>
        <v>10848.999999999971</v>
      </c>
      <c r="L573" s="2">
        <f t="shared" si="44"/>
        <v>22268.999999999935</v>
      </c>
      <c r="M573" s="2">
        <f t="shared" si="44"/>
        <v>33688.999999999993</v>
      </c>
      <c r="N573" s="2">
        <f t="shared" si="44"/>
        <v>40084.199999999997</v>
      </c>
    </row>
    <row r="574" spans="1:14" x14ac:dyDescent="0.25">
      <c r="A574" s="1">
        <v>57200000</v>
      </c>
      <c r="B574">
        <v>6.4050000000000002</v>
      </c>
      <c r="C574">
        <v>6.5</v>
      </c>
      <c r="D574">
        <v>6.6</v>
      </c>
      <c r="E574">
        <v>6.7</v>
      </c>
      <c r="F574">
        <v>6.7560000000000002</v>
      </c>
      <c r="G574" s="2">
        <f t="shared" si="40"/>
        <v>54339.999999999854</v>
      </c>
      <c r="H574" s="2">
        <f t="shared" si="41"/>
        <v>111539.99999999967</v>
      </c>
      <c r="I574" s="2">
        <f t="shared" si="41"/>
        <v>168739.99999999997</v>
      </c>
      <c r="J574" s="2">
        <f t="shared" si="42"/>
        <v>200771.99999999997</v>
      </c>
      <c r="K574" s="2">
        <f t="shared" si="44"/>
        <v>10867.999999999971</v>
      </c>
      <c r="L574" s="2">
        <f t="shared" si="44"/>
        <v>22307.999999999935</v>
      </c>
      <c r="M574" s="2">
        <f t="shared" si="44"/>
        <v>33747.999999999993</v>
      </c>
      <c r="N574" s="2">
        <f t="shared" si="44"/>
        <v>40154.399999999994</v>
      </c>
    </row>
    <row r="575" spans="1:14" x14ac:dyDescent="0.25">
      <c r="A575" s="1">
        <v>57300000</v>
      </c>
      <c r="B575">
        <v>6.4050000000000002</v>
      </c>
      <c r="C575">
        <v>6.5</v>
      </c>
      <c r="D575">
        <v>6.6</v>
      </c>
      <c r="E575">
        <v>6.7</v>
      </c>
      <c r="F575">
        <v>6.7560000000000002</v>
      </c>
      <c r="G575" s="2">
        <f t="shared" si="40"/>
        <v>54434.999999999854</v>
      </c>
      <c r="H575" s="2">
        <f t="shared" si="41"/>
        <v>111734.99999999967</v>
      </c>
      <c r="I575" s="2">
        <f t="shared" si="41"/>
        <v>169034.99999999997</v>
      </c>
      <c r="J575" s="2">
        <f t="shared" si="42"/>
        <v>201122.99999999997</v>
      </c>
      <c r="K575" s="2">
        <f t="shared" si="44"/>
        <v>10886.999999999971</v>
      </c>
      <c r="L575" s="2">
        <f t="shared" si="44"/>
        <v>22346.999999999935</v>
      </c>
      <c r="M575" s="2">
        <f t="shared" si="44"/>
        <v>33806.999999999993</v>
      </c>
      <c r="N575" s="2">
        <f t="shared" si="44"/>
        <v>40224.6</v>
      </c>
    </row>
    <row r="576" spans="1:14" x14ac:dyDescent="0.25">
      <c r="A576" s="1">
        <v>57400000</v>
      </c>
      <c r="B576">
        <v>6.4050000000000002</v>
      </c>
      <c r="C576">
        <v>6.5</v>
      </c>
      <c r="D576">
        <v>6.6</v>
      </c>
      <c r="E576">
        <v>6.7</v>
      </c>
      <c r="F576">
        <v>6.7560000000000002</v>
      </c>
      <c r="G576" s="2">
        <f t="shared" si="40"/>
        <v>54529.999999999854</v>
      </c>
      <c r="H576" s="2">
        <f t="shared" si="41"/>
        <v>111929.99999999967</v>
      </c>
      <c r="I576" s="2">
        <f t="shared" si="41"/>
        <v>169329.99999999997</v>
      </c>
      <c r="J576" s="2">
        <f t="shared" si="42"/>
        <v>201473.99999999997</v>
      </c>
      <c r="K576" s="2">
        <f t="shared" si="44"/>
        <v>10905.999999999971</v>
      </c>
      <c r="L576" s="2">
        <f t="shared" si="44"/>
        <v>22385.999999999935</v>
      </c>
      <c r="M576" s="2">
        <f t="shared" si="44"/>
        <v>33865.999999999993</v>
      </c>
      <c r="N576" s="2">
        <f t="shared" si="44"/>
        <v>40294.799999999996</v>
      </c>
    </row>
    <row r="577" spans="1:14" x14ac:dyDescent="0.25">
      <c r="A577" s="1">
        <v>57500000</v>
      </c>
      <c r="B577">
        <v>6.4050000000000002</v>
      </c>
      <c r="C577">
        <v>6.5</v>
      </c>
      <c r="D577">
        <v>6.6</v>
      </c>
      <c r="E577">
        <v>6.7</v>
      </c>
      <c r="F577">
        <v>6.7560000000000002</v>
      </c>
      <c r="G577" s="2">
        <f t="shared" si="40"/>
        <v>54624.999999999854</v>
      </c>
      <c r="H577" s="2">
        <f t="shared" si="41"/>
        <v>112124.99999999967</v>
      </c>
      <c r="I577" s="2">
        <f t="shared" si="41"/>
        <v>169624.99999999997</v>
      </c>
      <c r="J577" s="2">
        <f t="shared" si="42"/>
        <v>201824.99999999997</v>
      </c>
      <c r="K577" s="2">
        <f t="shared" si="44"/>
        <v>10924.999999999971</v>
      </c>
      <c r="L577" s="2">
        <f t="shared" si="44"/>
        <v>22424.999999999935</v>
      </c>
      <c r="M577" s="2">
        <f t="shared" si="44"/>
        <v>33924.999999999993</v>
      </c>
      <c r="N577" s="2">
        <f t="shared" si="44"/>
        <v>40365</v>
      </c>
    </row>
    <row r="578" spans="1:14" x14ac:dyDescent="0.25">
      <c r="A578" s="1">
        <v>57600000</v>
      </c>
      <c r="B578">
        <v>6.4050000000000002</v>
      </c>
      <c r="C578">
        <v>6.5</v>
      </c>
      <c r="D578">
        <v>6.6</v>
      </c>
      <c r="E578">
        <v>6.7</v>
      </c>
      <c r="F578">
        <v>6.7560000000000002</v>
      </c>
      <c r="G578" s="2">
        <f t="shared" si="40"/>
        <v>54719.999999999854</v>
      </c>
      <c r="H578" s="2">
        <f t="shared" si="41"/>
        <v>112319.99999999965</v>
      </c>
      <c r="I578" s="2">
        <f t="shared" si="41"/>
        <v>169919.99999999997</v>
      </c>
      <c r="J578" s="2">
        <f t="shared" si="42"/>
        <v>202175.99999999997</v>
      </c>
      <c r="K578" s="2">
        <f t="shared" si="44"/>
        <v>10943.999999999971</v>
      </c>
      <c r="L578" s="2">
        <f t="shared" si="44"/>
        <v>22463.999999999931</v>
      </c>
      <c r="M578" s="2">
        <f t="shared" si="44"/>
        <v>33983.999999999993</v>
      </c>
      <c r="N578" s="2">
        <f t="shared" si="44"/>
        <v>40435.199999999997</v>
      </c>
    </row>
    <row r="579" spans="1:14" x14ac:dyDescent="0.25">
      <c r="A579" s="1">
        <v>57700000</v>
      </c>
      <c r="B579">
        <v>6.4050000000000002</v>
      </c>
      <c r="C579">
        <v>6.5</v>
      </c>
      <c r="D579">
        <v>6.6</v>
      </c>
      <c r="E579">
        <v>6.7</v>
      </c>
      <c r="F579">
        <v>6.7560000000000002</v>
      </c>
      <c r="G579" s="2">
        <f t="shared" ref="G579:G642" si="45">(C579-$B579)/100*$A579</f>
        <v>54814.999999999854</v>
      </c>
      <c r="H579" s="2">
        <f t="shared" ref="H579:I642" si="46">(D579-$B579)/100*$A579</f>
        <v>112514.99999999965</v>
      </c>
      <c r="I579" s="2">
        <f t="shared" si="46"/>
        <v>170214.99999999997</v>
      </c>
      <c r="J579" s="2">
        <f t="shared" ref="J579:J642" si="47">(F579-$B579)/100*$A579</f>
        <v>202526.99999999997</v>
      </c>
      <c r="K579" s="2">
        <f t="shared" si="44"/>
        <v>10962.999999999971</v>
      </c>
      <c r="L579" s="2">
        <f t="shared" si="44"/>
        <v>22502.999999999931</v>
      </c>
      <c r="M579" s="2">
        <f t="shared" si="44"/>
        <v>34042.999999999993</v>
      </c>
      <c r="N579" s="2">
        <f t="shared" si="44"/>
        <v>40505.399999999994</v>
      </c>
    </row>
    <row r="580" spans="1:14" x14ac:dyDescent="0.25">
      <c r="A580" s="1">
        <v>57800000</v>
      </c>
      <c r="B580">
        <v>6.4050000000000002</v>
      </c>
      <c r="C580">
        <v>6.5</v>
      </c>
      <c r="D580">
        <v>6.6</v>
      </c>
      <c r="E580">
        <v>6.7</v>
      </c>
      <c r="F580">
        <v>6.7560000000000002</v>
      </c>
      <c r="G580" s="2">
        <f t="shared" si="45"/>
        <v>54909.999999999854</v>
      </c>
      <c r="H580" s="2">
        <f t="shared" si="46"/>
        <v>112709.99999999965</v>
      </c>
      <c r="I580" s="2">
        <f t="shared" si="46"/>
        <v>170509.99999999997</v>
      </c>
      <c r="J580" s="2">
        <f t="shared" si="47"/>
        <v>202877.99999999997</v>
      </c>
      <c r="K580" s="2">
        <f t="shared" si="44"/>
        <v>10981.999999999971</v>
      </c>
      <c r="L580" s="2">
        <f t="shared" si="44"/>
        <v>22541.999999999931</v>
      </c>
      <c r="M580" s="2">
        <f t="shared" si="44"/>
        <v>34101.999999999993</v>
      </c>
      <c r="N580" s="2">
        <f t="shared" si="44"/>
        <v>40575.599999999999</v>
      </c>
    </row>
    <row r="581" spans="1:14" x14ac:dyDescent="0.25">
      <c r="A581" s="1">
        <v>57900000</v>
      </c>
      <c r="B581">
        <v>6.4050000000000002</v>
      </c>
      <c r="C581">
        <v>6.5</v>
      </c>
      <c r="D581">
        <v>6.6</v>
      </c>
      <c r="E581">
        <v>6.7</v>
      </c>
      <c r="F581">
        <v>6.7560000000000002</v>
      </c>
      <c r="G581" s="2">
        <f t="shared" si="45"/>
        <v>55004.999999999854</v>
      </c>
      <c r="H581" s="2">
        <f t="shared" si="46"/>
        <v>112904.99999999965</v>
      </c>
      <c r="I581" s="2">
        <f t="shared" si="46"/>
        <v>170804.99999999997</v>
      </c>
      <c r="J581" s="2">
        <f t="shared" si="47"/>
        <v>203228.99999999997</v>
      </c>
      <c r="K581" s="2">
        <f t="shared" si="44"/>
        <v>11000.999999999971</v>
      </c>
      <c r="L581" s="2">
        <f t="shared" si="44"/>
        <v>22580.999999999931</v>
      </c>
      <c r="M581" s="2">
        <f t="shared" si="44"/>
        <v>34160.999999999993</v>
      </c>
      <c r="N581" s="2">
        <f t="shared" si="44"/>
        <v>40645.799999999996</v>
      </c>
    </row>
    <row r="582" spans="1:14" x14ac:dyDescent="0.25">
      <c r="A582" s="1">
        <v>58000000</v>
      </c>
      <c r="B582">
        <v>6.4050000000000002</v>
      </c>
      <c r="C582">
        <v>6.5</v>
      </c>
      <c r="D582">
        <v>6.6</v>
      </c>
      <c r="E582">
        <v>6.7</v>
      </c>
      <c r="F582">
        <v>6.7560000000000002</v>
      </c>
      <c r="G582" s="2">
        <f t="shared" si="45"/>
        <v>55099.999999999854</v>
      </c>
      <c r="H582" s="2">
        <f t="shared" si="46"/>
        <v>113099.99999999965</v>
      </c>
      <c r="I582" s="2">
        <f t="shared" si="46"/>
        <v>171099.99999999997</v>
      </c>
      <c r="J582" s="2">
        <f t="shared" si="47"/>
        <v>203579.99999999997</v>
      </c>
      <c r="K582" s="2">
        <f t="shared" si="44"/>
        <v>11019.999999999971</v>
      </c>
      <c r="L582" s="2">
        <f t="shared" si="44"/>
        <v>22619.999999999931</v>
      </c>
      <c r="M582" s="2">
        <f t="shared" si="44"/>
        <v>34219.999999999993</v>
      </c>
      <c r="N582" s="2">
        <f t="shared" si="44"/>
        <v>40716</v>
      </c>
    </row>
    <row r="583" spans="1:14" x14ac:dyDescent="0.25">
      <c r="A583" s="1">
        <v>58100000</v>
      </c>
      <c r="B583">
        <v>6.4050000000000002</v>
      </c>
      <c r="C583">
        <v>6.5</v>
      </c>
      <c r="D583">
        <v>6.6</v>
      </c>
      <c r="E583">
        <v>6.7</v>
      </c>
      <c r="F583">
        <v>6.7560000000000002</v>
      </c>
      <c r="G583" s="2">
        <f t="shared" si="45"/>
        <v>55194.999999999854</v>
      </c>
      <c r="H583" s="2">
        <f t="shared" si="46"/>
        <v>113294.99999999965</v>
      </c>
      <c r="I583" s="2">
        <f t="shared" si="46"/>
        <v>171394.99999999997</v>
      </c>
      <c r="J583" s="2">
        <f t="shared" si="47"/>
        <v>203930.99999999997</v>
      </c>
      <c r="K583" s="2">
        <f t="shared" si="44"/>
        <v>11038.999999999971</v>
      </c>
      <c r="L583" s="2">
        <f t="shared" si="44"/>
        <v>22658.999999999931</v>
      </c>
      <c r="M583" s="2">
        <f t="shared" si="44"/>
        <v>34278.999999999993</v>
      </c>
      <c r="N583" s="2">
        <f t="shared" si="44"/>
        <v>40786.199999999997</v>
      </c>
    </row>
    <row r="584" spans="1:14" x14ac:dyDescent="0.25">
      <c r="A584" s="1">
        <v>58200000</v>
      </c>
      <c r="B584">
        <v>6.4050000000000002</v>
      </c>
      <c r="C584">
        <v>6.5</v>
      </c>
      <c r="D584">
        <v>6.6</v>
      </c>
      <c r="E584">
        <v>6.7</v>
      </c>
      <c r="F584">
        <v>6.7560000000000002</v>
      </c>
      <c r="G584" s="2">
        <f t="shared" si="45"/>
        <v>55289.999999999854</v>
      </c>
      <c r="H584" s="2">
        <f t="shared" si="46"/>
        <v>113489.99999999965</v>
      </c>
      <c r="I584" s="2">
        <f t="shared" si="46"/>
        <v>171689.99999999997</v>
      </c>
      <c r="J584" s="2">
        <f t="shared" si="47"/>
        <v>204281.99999999997</v>
      </c>
      <c r="K584" s="2">
        <f t="shared" si="44"/>
        <v>11057.999999999971</v>
      </c>
      <c r="L584" s="2">
        <f t="shared" si="44"/>
        <v>22697.999999999931</v>
      </c>
      <c r="M584" s="2">
        <f t="shared" si="44"/>
        <v>34337.999999999993</v>
      </c>
      <c r="N584" s="2">
        <f t="shared" si="44"/>
        <v>40856.399999999994</v>
      </c>
    </row>
    <row r="585" spans="1:14" x14ac:dyDescent="0.25">
      <c r="A585" s="1">
        <v>58300000</v>
      </c>
      <c r="B585">
        <v>6.4050000000000002</v>
      </c>
      <c r="C585">
        <v>6.5</v>
      </c>
      <c r="D585">
        <v>6.6</v>
      </c>
      <c r="E585">
        <v>6.7</v>
      </c>
      <c r="F585">
        <v>6.7560000000000002</v>
      </c>
      <c r="G585" s="2">
        <f t="shared" si="45"/>
        <v>55384.999999999854</v>
      </c>
      <c r="H585" s="2">
        <f t="shared" si="46"/>
        <v>113684.99999999965</v>
      </c>
      <c r="I585" s="2">
        <f t="shared" si="46"/>
        <v>171984.99999999997</v>
      </c>
      <c r="J585" s="2">
        <f t="shared" si="47"/>
        <v>204632.99999999997</v>
      </c>
      <c r="K585" s="2">
        <f t="shared" si="44"/>
        <v>11076.999999999971</v>
      </c>
      <c r="L585" s="2">
        <f t="shared" si="44"/>
        <v>22736.999999999931</v>
      </c>
      <c r="M585" s="2">
        <f t="shared" si="44"/>
        <v>34396.999999999993</v>
      </c>
      <c r="N585" s="2">
        <f t="shared" si="44"/>
        <v>40926.6</v>
      </c>
    </row>
    <row r="586" spans="1:14" x14ac:dyDescent="0.25">
      <c r="A586" s="1">
        <v>58400000</v>
      </c>
      <c r="B586">
        <v>6.4050000000000002</v>
      </c>
      <c r="C586">
        <v>6.5</v>
      </c>
      <c r="D586">
        <v>6.6</v>
      </c>
      <c r="E586">
        <v>6.7</v>
      </c>
      <c r="F586">
        <v>6.7560000000000002</v>
      </c>
      <c r="G586" s="2">
        <f t="shared" si="45"/>
        <v>55479.999999999854</v>
      </c>
      <c r="H586" s="2">
        <f t="shared" si="46"/>
        <v>113879.99999999965</v>
      </c>
      <c r="I586" s="2">
        <f t="shared" si="46"/>
        <v>172279.99999999997</v>
      </c>
      <c r="J586" s="2">
        <f t="shared" si="47"/>
        <v>204983.99999999997</v>
      </c>
      <c r="K586" s="2">
        <f t="shared" si="44"/>
        <v>11095.999999999971</v>
      </c>
      <c r="L586" s="2">
        <f t="shared" si="44"/>
        <v>22775.999999999931</v>
      </c>
      <c r="M586" s="2">
        <f t="shared" si="44"/>
        <v>34455.999999999993</v>
      </c>
      <c r="N586" s="2">
        <f t="shared" si="44"/>
        <v>40996.799999999996</v>
      </c>
    </row>
    <row r="587" spans="1:14" x14ac:dyDescent="0.25">
      <c r="A587" s="1">
        <v>58500000</v>
      </c>
      <c r="B587">
        <v>6.4050000000000002</v>
      </c>
      <c r="C587">
        <v>6.5</v>
      </c>
      <c r="D587">
        <v>6.6</v>
      </c>
      <c r="E587">
        <v>6.7</v>
      </c>
      <c r="F587">
        <v>6.7560000000000002</v>
      </c>
      <c r="G587" s="2">
        <f t="shared" si="45"/>
        <v>55574.999999999854</v>
      </c>
      <c r="H587" s="2">
        <f t="shared" si="46"/>
        <v>114074.99999999965</v>
      </c>
      <c r="I587" s="2">
        <f t="shared" si="46"/>
        <v>172574.99999999997</v>
      </c>
      <c r="J587" s="2">
        <f t="shared" si="47"/>
        <v>205334.99999999997</v>
      </c>
      <c r="K587" s="2">
        <f t="shared" si="44"/>
        <v>11114.999999999971</v>
      </c>
      <c r="L587" s="2">
        <f t="shared" si="44"/>
        <v>22814.999999999931</v>
      </c>
      <c r="M587" s="2">
        <f t="shared" si="44"/>
        <v>34514.999999999993</v>
      </c>
      <c r="N587" s="2">
        <f t="shared" si="44"/>
        <v>41067</v>
      </c>
    </row>
    <row r="588" spans="1:14" x14ac:dyDescent="0.25">
      <c r="A588" s="1">
        <v>58600000</v>
      </c>
      <c r="B588">
        <v>6.4050000000000002</v>
      </c>
      <c r="C588">
        <v>6.5</v>
      </c>
      <c r="D588">
        <v>6.6</v>
      </c>
      <c r="E588">
        <v>6.7</v>
      </c>
      <c r="F588">
        <v>6.7560000000000002</v>
      </c>
      <c r="G588" s="2">
        <f t="shared" si="45"/>
        <v>55669.999999999854</v>
      </c>
      <c r="H588" s="2">
        <f t="shared" si="46"/>
        <v>114269.99999999965</v>
      </c>
      <c r="I588" s="2">
        <f t="shared" si="46"/>
        <v>172869.99999999997</v>
      </c>
      <c r="J588" s="2">
        <f t="shared" si="47"/>
        <v>205685.99999999997</v>
      </c>
      <c r="K588" s="2">
        <f t="shared" si="44"/>
        <v>11133.999999999971</v>
      </c>
      <c r="L588" s="2">
        <f t="shared" si="44"/>
        <v>22853.999999999931</v>
      </c>
      <c r="M588" s="2">
        <f t="shared" si="44"/>
        <v>34573.999999999993</v>
      </c>
      <c r="N588" s="2">
        <f t="shared" si="44"/>
        <v>41137.199999999997</v>
      </c>
    </row>
    <row r="589" spans="1:14" x14ac:dyDescent="0.25">
      <c r="A589" s="1">
        <v>58700000</v>
      </c>
      <c r="B589">
        <v>6.4050000000000002</v>
      </c>
      <c r="C589">
        <v>6.5</v>
      </c>
      <c r="D589">
        <v>6.6</v>
      </c>
      <c r="E589">
        <v>6.7</v>
      </c>
      <c r="F589">
        <v>6.7560000000000002</v>
      </c>
      <c r="G589" s="2">
        <f t="shared" si="45"/>
        <v>55764.999999999854</v>
      </c>
      <c r="H589" s="2">
        <f t="shared" si="46"/>
        <v>114464.99999999965</v>
      </c>
      <c r="I589" s="2">
        <f t="shared" si="46"/>
        <v>173164.99999999997</v>
      </c>
      <c r="J589" s="2">
        <f t="shared" si="47"/>
        <v>206036.99999999997</v>
      </c>
      <c r="K589" s="2">
        <f t="shared" si="44"/>
        <v>11152.999999999971</v>
      </c>
      <c r="L589" s="2">
        <f t="shared" si="44"/>
        <v>22892.999999999931</v>
      </c>
      <c r="M589" s="2">
        <f t="shared" si="44"/>
        <v>34632.999999999993</v>
      </c>
      <c r="N589" s="2">
        <f t="shared" ref="N589:N652" si="48">(F589-$B589)/100*$A589*0.2</f>
        <v>41207.399999999994</v>
      </c>
    </row>
    <row r="590" spans="1:14" x14ac:dyDescent="0.25">
      <c r="A590" s="1">
        <v>58800000</v>
      </c>
      <c r="B590">
        <v>6.4050000000000002</v>
      </c>
      <c r="C590">
        <v>6.5</v>
      </c>
      <c r="D590">
        <v>6.6</v>
      </c>
      <c r="E590">
        <v>6.7</v>
      </c>
      <c r="F590">
        <v>6.7560000000000002</v>
      </c>
      <c r="G590" s="2">
        <f t="shared" si="45"/>
        <v>55859.999999999854</v>
      </c>
      <c r="H590" s="2">
        <f t="shared" si="46"/>
        <v>114659.99999999965</v>
      </c>
      <c r="I590" s="2">
        <f t="shared" si="46"/>
        <v>173459.99999999997</v>
      </c>
      <c r="J590" s="2">
        <f t="shared" si="47"/>
        <v>206387.99999999997</v>
      </c>
      <c r="K590" s="2">
        <f t="shared" ref="K590:N653" si="49">(C590-$B590)/100*$A590*0.2</f>
        <v>11171.999999999971</v>
      </c>
      <c r="L590" s="2">
        <f t="shared" si="49"/>
        <v>22931.999999999931</v>
      </c>
      <c r="M590" s="2">
        <f t="shared" si="49"/>
        <v>34691.999999999993</v>
      </c>
      <c r="N590" s="2">
        <f t="shared" si="49"/>
        <v>41277.599999999999</v>
      </c>
    </row>
    <row r="591" spans="1:14" x14ac:dyDescent="0.25">
      <c r="A591" s="1">
        <v>58900000</v>
      </c>
      <c r="B591">
        <v>6.4050000000000002</v>
      </c>
      <c r="C591">
        <v>6.5</v>
      </c>
      <c r="D591">
        <v>6.6</v>
      </c>
      <c r="E591">
        <v>6.7</v>
      </c>
      <c r="F591">
        <v>6.7560000000000002</v>
      </c>
      <c r="G591" s="2">
        <f t="shared" si="45"/>
        <v>55954.999999999854</v>
      </c>
      <c r="H591" s="2">
        <f t="shared" si="46"/>
        <v>114854.99999999965</v>
      </c>
      <c r="I591" s="2">
        <f t="shared" si="46"/>
        <v>173754.99999999997</v>
      </c>
      <c r="J591" s="2">
        <f t="shared" si="47"/>
        <v>206738.99999999997</v>
      </c>
      <c r="K591" s="2">
        <f t="shared" si="49"/>
        <v>11190.999999999971</v>
      </c>
      <c r="L591" s="2">
        <f t="shared" si="49"/>
        <v>22970.999999999931</v>
      </c>
      <c r="M591" s="2">
        <f t="shared" si="49"/>
        <v>34750.999999999993</v>
      </c>
      <c r="N591" s="2">
        <f t="shared" si="49"/>
        <v>41347.799999999996</v>
      </c>
    </row>
    <row r="592" spans="1:14" x14ac:dyDescent="0.25">
      <c r="A592" s="1">
        <v>59000000</v>
      </c>
      <c r="B592">
        <v>6.4050000000000002</v>
      </c>
      <c r="C592">
        <v>6.5</v>
      </c>
      <c r="D592">
        <v>6.6</v>
      </c>
      <c r="E592">
        <v>6.7</v>
      </c>
      <c r="F592">
        <v>6.7560000000000002</v>
      </c>
      <c r="G592" s="2">
        <f t="shared" si="45"/>
        <v>56049.999999999854</v>
      </c>
      <c r="H592" s="2">
        <f t="shared" si="46"/>
        <v>115049.99999999965</v>
      </c>
      <c r="I592" s="2">
        <f t="shared" si="46"/>
        <v>174049.99999999997</v>
      </c>
      <c r="J592" s="2">
        <f t="shared" si="47"/>
        <v>207089.99999999997</v>
      </c>
      <c r="K592" s="2">
        <f t="shared" si="49"/>
        <v>11209.999999999971</v>
      </c>
      <c r="L592" s="2">
        <f t="shared" si="49"/>
        <v>23009.999999999931</v>
      </c>
      <c r="M592" s="2">
        <f t="shared" si="49"/>
        <v>34809.999999999993</v>
      </c>
      <c r="N592" s="2">
        <f t="shared" si="49"/>
        <v>41418</v>
      </c>
    </row>
    <row r="593" spans="1:14" x14ac:dyDescent="0.25">
      <c r="A593" s="1">
        <v>59100000</v>
      </c>
      <c r="B593">
        <v>6.4050000000000002</v>
      </c>
      <c r="C593">
        <v>6.5</v>
      </c>
      <c r="D593">
        <v>6.6</v>
      </c>
      <c r="E593">
        <v>6.7</v>
      </c>
      <c r="F593">
        <v>6.7560000000000002</v>
      </c>
      <c r="G593" s="2">
        <f t="shared" si="45"/>
        <v>56144.999999999854</v>
      </c>
      <c r="H593" s="2">
        <f t="shared" si="46"/>
        <v>115244.99999999965</v>
      </c>
      <c r="I593" s="2">
        <f t="shared" si="46"/>
        <v>174344.99999999997</v>
      </c>
      <c r="J593" s="2">
        <f t="shared" si="47"/>
        <v>207440.99999999997</v>
      </c>
      <c r="K593" s="2">
        <f t="shared" si="49"/>
        <v>11228.999999999971</v>
      </c>
      <c r="L593" s="2">
        <f t="shared" si="49"/>
        <v>23048.999999999931</v>
      </c>
      <c r="M593" s="2">
        <f t="shared" si="49"/>
        <v>34868.999999999993</v>
      </c>
      <c r="N593" s="2">
        <f t="shared" si="49"/>
        <v>41488.199999999997</v>
      </c>
    </row>
    <row r="594" spans="1:14" x14ac:dyDescent="0.25">
      <c r="A594" s="1">
        <v>59200000</v>
      </c>
      <c r="B594">
        <v>6.4050000000000002</v>
      </c>
      <c r="C594">
        <v>6.5</v>
      </c>
      <c r="D594">
        <v>6.6</v>
      </c>
      <c r="E594">
        <v>6.7</v>
      </c>
      <c r="F594">
        <v>6.7560000000000002</v>
      </c>
      <c r="G594" s="2">
        <f t="shared" si="45"/>
        <v>56239.999999999854</v>
      </c>
      <c r="H594" s="2">
        <f t="shared" si="46"/>
        <v>115439.99999999965</v>
      </c>
      <c r="I594" s="2">
        <f t="shared" si="46"/>
        <v>174639.99999999997</v>
      </c>
      <c r="J594" s="2">
        <f t="shared" si="47"/>
        <v>207791.99999999997</v>
      </c>
      <c r="K594" s="2">
        <f t="shared" si="49"/>
        <v>11247.999999999971</v>
      </c>
      <c r="L594" s="2">
        <f t="shared" si="49"/>
        <v>23087.999999999931</v>
      </c>
      <c r="M594" s="2">
        <f t="shared" si="49"/>
        <v>34927.999999999993</v>
      </c>
      <c r="N594" s="2">
        <f t="shared" si="49"/>
        <v>41558.399999999994</v>
      </c>
    </row>
    <row r="595" spans="1:14" x14ac:dyDescent="0.25">
      <c r="A595" s="1">
        <v>59300000</v>
      </c>
      <c r="B595">
        <v>6.4050000000000002</v>
      </c>
      <c r="C595">
        <v>6.5</v>
      </c>
      <c r="D595">
        <v>6.6</v>
      </c>
      <c r="E595">
        <v>6.7</v>
      </c>
      <c r="F595">
        <v>6.7560000000000002</v>
      </c>
      <c r="G595" s="2">
        <f t="shared" si="45"/>
        <v>56334.999999999854</v>
      </c>
      <c r="H595" s="2">
        <f t="shared" si="46"/>
        <v>115634.99999999965</v>
      </c>
      <c r="I595" s="2">
        <f t="shared" si="46"/>
        <v>174934.99999999997</v>
      </c>
      <c r="J595" s="2">
        <f t="shared" si="47"/>
        <v>208142.99999999997</v>
      </c>
      <c r="K595" s="2">
        <f t="shared" si="49"/>
        <v>11266.999999999971</v>
      </c>
      <c r="L595" s="2">
        <f t="shared" si="49"/>
        <v>23126.999999999931</v>
      </c>
      <c r="M595" s="2">
        <f t="shared" si="49"/>
        <v>34986.999999999993</v>
      </c>
      <c r="N595" s="2">
        <f t="shared" si="49"/>
        <v>41628.6</v>
      </c>
    </row>
    <row r="596" spans="1:14" x14ac:dyDescent="0.25">
      <c r="A596" s="1">
        <v>59400000</v>
      </c>
      <c r="B596">
        <v>6.4050000000000002</v>
      </c>
      <c r="C596">
        <v>6.5</v>
      </c>
      <c r="D596">
        <v>6.6</v>
      </c>
      <c r="E596">
        <v>6.7</v>
      </c>
      <c r="F596">
        <v>6.7560000000000002</v>
      </c>
      <c r="G596" s="2">
        <f t="shared" si="45"/>
        <v>56429.999999999854</v>
      </c>
      <c r="H596" s="2">
        <f t="shared" si="46"/>
        <v>115829.99999999965</v>
      </c>
      <c r="I596" s="2">
        <f t="shared" si="46"/>
        <v>175229.99999999997</v>
      </c>
      <c r="J596" s="2">
        <f t="shared" si="47"/>
        <v>208493.99999999997</v>
      </c>
      <c r="K596" s="2">
        <f t="shared" si="49"/>
        <v>11285.999999999971</v>
      </c>
      <c r="L596" s="2">
        <f t="shared" si="49"/>
        <v>23165.999999999931</v>
      </c>
      <c r="M596" s="2">
        <f t="shared" si="49"/>
        <v>35045.999999999993</v>
      </c>
      <c r="N596" s="2">
        <f t="shared" si="49"/>
        <v>41698.799999999996</v>
      </c>
    </row>
    <row r="597" spans="1:14" x14ac:dyDescent="0.25">
      <c r="A597" s="1">
        <v>59500000</v>
      </c>
      <c r="B597">
        <v>6.4050000000000002</v>
      </c>
      <c r="C597">
        <v>6.5</v>
      </c>
      <c r="D597">
        <v>6.6</v>
      </c>
      <c r="E597">
        <v>6.7</v>
      </c>
      <c r="F597">
        <v>6.7560000000000002</v>
      </c>
      <c r="G597" s="2">
        <f t="shared" si="45"/>
        <v>56524.999999999854</v>
      </c>
      <c r="H597" s="2">
        <f t="shared" si="46"/>
        <v>116024.99999999965</v>
      </c>
      <c r="I597" s="2">
        <f t="shared" si="46"/>
        <v>175524.99999999997</v>
      </c>
      <c r="J597" s="2">
        <f t="shared" si="47"/>
        <v>208844.99999999997</v>
      </c>
      <c r="K597" s="2">
        <f t="shared" si="49"/>
        <v>11304.999999999971</v>
      </c>
      <c r="L597" s="2">
        <f t="shared" si="49"/>
        <v>23204.999999999931</v>
      </c>
      <c r="M597" s="2">
        <f t="shared" si="49"/>
        <v>35104.999999999993</v>
      </c>
      <c r="N597" s="2">
        <f t="shared" si="49"/>
        <v>41769</v>
      </c>
    </row>
    <row r="598" spans="1:14" x14ac:dyDescent="0.25">
      <c r="A598" s="1">
        <v>59600000</v>
      </c>
      <c r="B598">
        <v>6.4050000000000002</v>
      </c>
      <c r="C598">
        <v>6.5</v>
      </c>
      <c r="D598">
        <v>6.6</v>
      </c>
      <c r="E598">
        <v>6.7</v>
      </c>
      <c r="F598">
        <v>6.7560000000000002</v>
      </c>
      <c r="G598" s="2">
        <f t="shared" si="45"/>
        <v>56619.999999999854</v>
      </c>
      <c r="H598" s="2">
        <f t="shared" si="46"/>
        <v>116219.99999999965</v>
      </c>
      <c r="I598" s="2">
        <f t="shared" si="46"/>
        <v>175819.99999999997</v>
      </c>
      <c r="J598" s="2">
        <f t="shared" si="47"/>
        <v>209195.99999999997</v>
      </c>
      <c r="K598" s="2">
        <f t="shared" si="49"/>
        <v>11323.999999999971</v>
      </c>
      <c r="L598" s="2">
        <f t="shared" si="49"/>
        <v>23243.999999999931</v>
      </c>
      <c r="M598" s="2">
        <f t="shared" si="49"/>
        <v>35163.999999999993</v>
      </c>
      <c r="N598" s="2">
        <f t="shared" si="49"/>
        <v>41839.199999999997</v>
      </c>
    </row>
    <row r="599" spans="1:14" x14ac:dyDescent="0.25">
      <c r="A599" s="1">
        <v>59700000</v>
      </c>
      <c r="B599">
        <v>6.4050000000000002</v>
      </c>
      <c r="C599">
        <v>6.5</v>
      </c>
      <c r="D599">
        <v>6.6</v>
      </c>
      <c r="E599">
        <v>6.7</v>
      </c>
      <c r="F599">
        <v>6.7560000000000002</v>
      </c>
      <c r="G599" s="2">
        <f t="shared" si="45"/>
        <v>56714.999999999854</v>
      </c>
      <c r="H599" s="2">
        <f t="shared" si="46"/>
        <v>116414.99999999965</v>
      </c>
      <c r="I599" s="2">
        <f t="shared" si="46"/>
        <v>176114.99999999997</v>
      </c>
      <c r="J599" s="2">
        <f t="shared" si="47"/>
        <v>209546.99999999997</v>
      </c>
      <c r="K599" s="2">
        <f t="shared" si="49"/>
        <v>11342.999999999971</v>
      </c>
      <c r="L599" s="2">
        <f t="shared" si="49"/>
        <v>23282.999999999931</v>
      </c>
      <c r="M599" s="2">
        <f t="shared" si="49"/>
        <v>35222.999999999993</v>
      </c>
      <c r="N599" s="2">
        <f t="shared" si="49"/>
        <v>41909.399999999994</v>
      </c>
    </row>
    <row r="600" spans="1:14" x14ac:dyDescent="0.25">
      <c r="A600" s="1">
        <v>59800000</v>
      </c>
      <c r="B600">
        <v>6.4050000000000002</v>
      </c>
      <c r="C600">
        <v>6.5</v>
      </c>
      <c r="D600">
        <v>6.6</v>
      </c>
      <c r="E600">
        <v>6.7</v>
      </c>
      <c r="F600">
        <v>6.7560000000000002</v>
      </c>
      <c r="G600" s="2">
        <f t="shared" si="45"/>
        <v>56809.999999999847</v>
      </c>
      <c r="H600" s="2">
        <f t="shared" si="46"/>
        <v>116609.99999999965</v>
      </c>
      <c r="I600" s="2">
        <f t="shared" si="46"/>
        <v>176409.99999999997</v>
      </c>
      <c r="J600" s="2">
        <f t="shared" si="47"/>
        <v>209897.99999999997</v>
      </c>
      <c r="K600" s="2">
        <f t="shared" si="49"/>
        <v>11361.999999999971</v>
      </c>
      <c r="L600" s="2">
        <f t="shared" si="49"/>
        <v>23321.999999999931</v>
      </c>
      <c r="M600" s="2">
        <f t="shared" si="49"/>
        <v>35281.999999999993</v>
      </c>
      <c r="N600" s="2">
        <f t="shared" si="49"/>
        <v>41979.6</v>
      </c>
    </row>
    <row r="601" spans="1:14" x14ac:dyDescent="0.25">
      <c r="A601" s="1">
        <v>59900000</v>
      </c>
      <c r="B601">
        <v>6.4050000000000002</v>
      </c>
      <c r="C601">
        <v>6.5</v>
      </c>
      <c r="D601">
        <v>6.6</v>
      </c>
      <c r="E601">
        <v>6.7</v>
      </c>
      <c r="F601">
        <v>6.7560000000000002</v>
      </c>
      <c r="G601" s="2">
        <f t="shared" si="45"/>
        <v>56904.999999999847</v>
      </c>
      <c r="H601" s="2">
        <f t="shared" si="46"/>
        <v>116804.99999999965</v>
      </c>
      <c r="I601" s="2">
        <f t="shared" si="46"/>
        <v>176704.99999999997</v>
      </c>
      <c r="J601" s="2">
        <f t="shared" si="47"/>
        <v>210248.99999999997</v>
      </c>
      <c r="K601" s="2">
        <f t="shared" si="49"/>
        <v>11380.999999999971</v>
      </c>
      <c r="L601" s="2">
        <f t="shared" si="49"/>
        <v>23360.999999999931</v>
      </c>
      <c r="M601" s="2">
        <f t="shared" si="49"/>
        <v>35340.999999999993</v>
      </c>
      <c r="N601" s="2">
        <f t="shared" si="49"/>
        <v>42049.799999999996</v>
      </c>
    </row>
    <row r="602" spans="1:14" x14ac:dyDescent="0.25">
      <c r="A602" s="1">
        <v>60000000</v>
      </c>
      <c r="B602">
        <v>6.4050000000000002</v>
      </c>
      <c r="C602">
        <v>6.5</v>
      </c>
      <c r="D602">
        <v>6.6</v>
      </c>
      <c r="E602">
        <v>6.7</v>
      </c>
      <c r="F602">
        <v>6.7560000000000002</v>
      </c>
      <c r="G602" s="2">
        <f t="shared" si="45"/>
        <v>56999.999999999847</v>
      </c>
      <c r="H602" s="2">
        <f t="shared" si="46"/>
        <v>116999.99999999964</v>
      </c>
      <c r="I602" s="2">
        <f t="shared" si="46"/>
        <v>176999.99999999997</v>
      </c>
      <c r="J602" s="2">
        <f t="shared" si="47"/>
        <v>210599.99999999997</v>
      </c>
      <c r="K602" s="2">
        <f t="shared" si="49"/>
        <v>11399.999999999971</v>
      </c>
      <c r="L602" s="2">
        <f t="shared" si="49"/>
        <v>23399.999999999927</v>
      </c>
      <c r="M602" s="2">
        <f t="shared" si="49"/>
        <v>35399.999999999993</v>
      </c>
      <c r="N602" s="2">
        <f t="shared" si="49"/>
        <v>42120</v>
      </c>
    </row>
    <row r="603" spans="1:14" x14ac:dyDescent="0.25">
      <c r="A603" s="1">
        <v>60100000</v>
      </c>
      <c r="B603">
        <v>6.4050000000000002</v>
      </c>
      <c r="C603">
        <v>6.5</v>
      </c>
      <c r="D603">
        <v>6.6</v>
      </c>
      <c r="E603">
        <v>6.7</v>
      </c>
      <c r="F603">
        <v>6.7560000000000002</v>
      </c>
      <c r="G603" s="2">
        <f t="shared" si="45"/>
        <v>57094.999999999847</v>
      </c>
      <c r="H603" s="2">
        <f t="shared" si="46"/>
        <v>117194.99999999964</v>
      </c>
      <c r="I603" s="2">
        <f t="shared" si="46"/>
        <v>177294.99999999997</v>
      </c>
      <c r="J603" s="2">
        <f t="shared" si="47"/>
        <v>210950.99999999997</v>
      </c>
      <c r="K603" s="2">
        <f t="shared" si="49"/>
        <v>11418.999999999971</v>
      </c>
      <c r="L603" s="2">
        <f t="shared" si="49"/>
        <v>23438.999999999927</v>
      </c>
      <c r="M603" s="2">
        <f t="shared" si="49"/>
        <v>35458.999999999993</v>
      </c>
      <c r="N603" s="2">
        <f t="shared" si="49"/>
        <v>42190.2</v>
      </c>
    </row>
    <row r="604" spans="1:14" x14ac:dyDescent="0.25">
      <c r="A604" s="1">
        <v>60200000</v>
      </c>
      <c r="B604">
        <v>6.4050000000000002</v>
      </c>
      <c r="C604">
        <v>6.5</v>
      </c>
      <c r="D604">
        <v>6.6</v>
      </c>
      <c r="E604">
        <v>6.7</v>
      </c>
      <c r="F604">
        <v>6.7560000000000002</v>
      </c>
      <c r="G604" s="2">
        <f t="shared" si="45"/>
        <v>57189.999999999847</v>
      </c>
      <c r="H604" s="2">
        <f t="shared" si="46"/>
        <v>117389.99999999964</v>
      </c>
      <c r="I604" s="2">
        <f t="shared" si="46"/>
        <v>177589.99999999997</v>
      </c>
      <c r="J604" s="2">
        <f t="shared" si="47"/>
        <v>211301.99999999997</v>
      </c>
      <c r="K604" s="2">
        <f t="shared" si="49"/>
        <v>11437.999999999971</v>
      </c>
      <c r="L604" s="2">
        <f t="shared" si="49"/>
        <v>23477.999999999927</v>
      </c>
      <c r="M604" s="2">
        <f t="shared" si="49"/>
        <v>35517.999999999993</v>
      </c>
      <c r="N604" s="2">
        <f t="shared" si="49"/>
        <v>42260.399999999994</v>
      </c>
    </row>
    <row r="605" spans="1:14" x14ac:dyDescent="0.25">
      <c r="A605" s="1">
        <v>60300000</v>
      </c>
      <c r="B605">
        <v>6.4050000000000002</v>
      </c>
      <c r="C605">
        <v>6.5</v>
      </c>
      <c r="D605">
        <v>6.6</v>
      </c>
      <c r="E605">
        <v>6.7</v>
      </c>
      <c r="F605">
        <v>6.7560000000000002</v>
      </c>
      <c r="G605" s="2">
        <f t="shared" si="45"/>
        <v>57284.999999999847</v>
      </c>
      <c r="H605" s="2">
        <f t="shared" si="46"/>
        <v>117584.99999999964</v>
      </c>
      <c r="I605" s="2">
        <f t="shared" si="46"/>
        <v>177884.99999999997</v>
      </c>
      <c r="J605" s="2">
        <f t="shared" si="47"/>
        <v>211652.99999999997</v>
      </c>
      <c r="K605" s="2">
        <f t="shared" si="49"/>
        <v>11456.999999999971</v>
      </c>
      <c r="L605" s="2">
        <f t="shared" si="49"/>
        <v>23516.999999999927</v>
      </c>
      <c r="M605" s="2">
        <f t="shared" si="49"/>
        <v>35576.999999999993</v>
      </c>
      <c r="N605" s="2">
        <f t="shared" si="49"/>
        <v>42330.6</v>
      </c>
    </row>
    <row r="606" spans="1:14" x14ac:dyDescent="0.25">
      <c r="A606" s="1">
        <v>60400000</v>
      </c>
      <c r="B606">
        <v>6.4050000000000002</v>
      </c>
      <c r="C606">
        <v>6.5</v>
      </c>
      <c r="D606">
        <v>6.6</v>
      </c>
      <c r="E606">
        <v>6.7</v>
      </c>
      <c r="F606">
        <v>6.7560000000000002</v>
      </c>
      <c r="G606" s="2">
        <f t="shared" si="45"/>
        <v>57379.999999999847</v>
      </c>
      <c r="H606" s="2">
        <f t="shared" si="46"/>
        <v>117779.99999999964</v>
      </c>
      <c r="I606" s="2">
        <f t="shared" si="46"/>
        <v>178179.99999999997</v>
      </c>
      <c r="J606" s="2">
        <f t="shared" si="47"/>
        <v>212003.99999999997</v>
      </c>
      <c r="K606" s="2">
        <f t="shared" si="49"/>
        <v>11475.999999999971</v>
      </c>
      <c r="L606" s="2">
        <f t="shared" si="49"/>
        <v>23555.999999999927</v>
      </c>
      <c r="M606" s="2">
        <f t="shared" si="49"/>
        <v>35635.999999999993</v>
      </c>
      <c r="N606" s="2">
        <f t="shared" si="49"/>
        <v>42400.799999999996</v>
      </c>
    </row>
    <row r="607" spans="1:14" x14ac:dyDescent="0.25">
      <c r="A607" s="1">
        <v>60500000</v>
      </c>
      <c r="B607">
        <v>6.4050000000000002</v>
      </c>
      <c r="C607">
        <v>6.5</v>
      </c>
      <c r="D607">
        <v>6.6</v>
      </c>
      <c r="E607">
        <v>6.7</v>
      </c>
      <c r="F607">
        <v>6.7560000000000002</v>
      </c>
      <c r="G607" s="2">
        <f t="shared" si="45"/>
        <v>57474.999999999847</v>
      </c>
      <c r="H607" s="2">
        <f t="shared" si="46"/>
        <v>117974.99999999964</v>
      </c>
      <c r="I607" s="2">
        <f t="shared" si="46"/>
        <v>178474.99999999997</v>
      </c>
      <c r="J607" s="2">
        <f t="shared" si="47"/>
        <v>212354.99999999997</v>
      </c>
      <c r="K607" s="2">
        <f t="shared" si="49"/>
        <v>11494.999999999971</v>
      </c>
      <c r="L607" s="2">
        <f t="shared" si="49"/>
        <v>23594.999999999927</v>
      </c>
      <c r="M607" s="2">
        <f t="shared" si="49"/>
        <v>35694.999999999993</v>
      </c>
      <c r="N607" s="2">
        <f t="shared" si="49"/>
        <v>42471</v>
      </c>
    </row>
    <row r="608" spans="1:14" x14ac:dyDescent="0.25">
      <c r="A608" s="1">
        <v>60600000</v>
      </c>
      <c r="B608">
        <v>6.4050000000000002</v>
      </c>
      <c r="C608">
        <v>6.5</v>
      </c>
      <c r="D608">
        <v>6.6</v>
      </c>
      <c r="E608">
        <v>6.7</v>
      </c>
      <c r="F608">
        <v>6.7560000000000002</v>
      </c>
      <c r="G608" s="2">
        <f t="shared" si="45"/>
        <v>57569.999999999847</v>
      </c>
      <c r="H608" s="2">
        <f t="shared" si="46"/>
        <v>118169.99999999964</v>
      </c>
      <c r="I608" s="2">
        <f t="shared" si="46"/>
        <v>178769.99999999997</v>
      </c>
      <c r="J608" s="2">
        <f t="shared" si="47"/>
        <v>212705.99999999997</v>
      </c>
      <c r="K608" s="2">
        <f t="shared" si="49"/>
        <v>11513.999999999971</v>
      </c>
      <c r="L608" s="2">
        <f t="shared" si="49"/>
        <v>23633.999999999927</v>
      </c>
      <c r="M608" s="2">
        <f t="shared" si="49"/>
        <v>35753.999999999993</v>
      </c>
      <c r="N608" s="2">
        <f t="shared" si="49"/>
        <v>42541.2</v>
      </c>
    </row>
    <row r="609" spans="1:14" x14ac:dyDescent="0.25">
      <c r="A609" s="1">
        <v>60700000</v>
      </c>
      <c r="B609">
        <v>6.4050000000000002</v>
      </c>
      <c r="C609">
        <v>6.5</v>
      </c>
      <c r="D609">
        <v>6.6</v>
      </c>
      <c r="E609">
        <v>6.7</v>
      </c>
      <c r="F609">
        <v>6.7560000000000002</v>
      </c>
      <c r="G609" s="2">
        <f t="shared" si="45"/>
        <v>57664.999999999847</v>
      </c>
      <c r="H609" s="2">
        <f t="shared" si="46"/>
        <v>118364.99999999964</v>
      </c>
      <c r="I609" s="2">
        <f t="shared" si="46"/>
        <v>179064.99999999997</v>
      </c>
      <c r="J609" s="2">
        <f t="shared" si="47"/>
        <v>213056.99999999997</v>
      </c>
      <c r="K609" s="2">
        <f t="shared" si="49"/>
        <v>11532.999999999971</v>
      </c>
      <c r="L609" s="2">
        <f t="shared" si="49"/>
        <v>23672.999999999927</v>
      </c>
      <c r="M609" s="2">
        <f t="shared" si="49"/>
        <v>35812.999999999993</v>
      </c>
      <c r="N609" s="2">
        <f t="shared" si="49"/>
        <v>42611.399999999994</v>
      </c>
    </row>
    <row r="610" spans="1:14" x14ac:dyDescent="0.25">
      <c r="A610" s="1">
        <v>60800000</v>
      </c>
      <c r="B610">
        <v>6.4050000000000002</v>
      </c>
      <c r="C610">
        <v>6.5</v>
      </c>
      <c r="D610">
        <v>6.6</v>
      </c>
      <c r="E610">
        <v>6.7</v>
      </c>
      <c r="F610">
        <v>6.7560000000000002</v>
      </c>
      <c r="G610" s="2">
        <f t="shared" si="45"/>
        <v>57759.999999999847</v>
      </c>
      <c r="H610" s="2">
        <f t="shared" si="46"/>
        <v>118559.99999999964</v>
      </c>
      <c r="I610" s="2">
        <f t="shared" si="46"/>
        <v>179359.99999999997</v>
      </c>
      <c r="J610" s="2">
        <f t="shared" si="47"/>
        <v>213407.99999999997</v>
      </c>
      <c r="K610" s="2">
        <f t="shared" si="49"/>
        <v>11551.999999999971</v>
      </c>
      <c r="L610" s="2">
        <f t="shared" si="49"/>
        <v>23711.999999999927</v>
      </c>
      <c r="M610" s="2">
        <f t="shared" si="49"/>
        <v>35871.999999999993</v>
      </c>
      <c r="N610" s="2">
        <f t="shared" si="49"/>
        <v>42681.599999999999</v>
      </c>
    </row>
    <row r="611" spans="1:14" x14ac:dyDescent="0.25">
      <c r="A611" s="1">
        <v>60900000</v>
      </c>
      <c r="B611">
        <v>6.4050000000000002</v>
      </c>
      <c r="C611">
        <v>6.5</v>
      </c>
      <c r="D611">
        <v>6.6</v>
      </c>
      <c r="E611">
        <v>6.7</v>
      </c>
      <c r="F611">
        <v>6.7560000000000002</v>
      </c>
      <c r="G611" s="2">
        <f t="shared" si="45"/>
        <v>57854.999999999847</v>
      </c>
      <c r="H611" s="2">
        <f t="shared" si="46"/>
        <v>118754.99999999964</v>
      </c>
      <c r="I611" s="2">
        <f t="shared" si="46"/>
        <v>179654.99999999997</v>
      </c>
      <c r="J611" s="2">
        <f t="shared" si="47"/>
        <v>213758.99999999997</v>
      </c>
      <c r="K611" s="2">
        <f t="shared" si="49"/>
        <v>11570.999999999971</v>
      </c>
      <c r="L611" s="2">
        <f t="shared" si="49"/>
        <v>23750.999999999927</v>
      </c>
      <c r="M611" s="2">
        <f t="shared" si="49"/>
        <v>35930.999999999993</v>
      </c>
      <c r="N611" s="2">
        <f t="shared" si="49"/>
        <v>42751.799999999996</v>
      </c>
    </row>
    <row r="612" spans="1:14" x14ac:dyDescent="0.25">
      <c r="A612" s="1">
        <v>61000000</v>
      </c>
      <c r="B612">
        <v>6.4050000000000002</v>
      </c>
      <c r="C612">
        <v>6.5</v>
      </c>
      <c r="D612">
        <v>6.6</v>
      </c>
      <c r="E612">
        <v>6.7</v>
      </c>
      <c r="F612">
        <v>6.7560000000000002</v>
      </c>
      <c r="G612" s="2">
        <f t="shared" si="45"/>
        <v>57949.999999999847</v>
      </c>
      <c r="H612" s="2">
        <f t="shared" si="46"/>
        <v>118949.99999999964</v>
      </c>
      <c r="I612" s="2">
        <f t="shared" si="46"/>
        <v>179949.99999999997</v>
      </c>
      <c r="J612" s="2">
        <f t="shared" si="47"/>
        <v>214109.99999999997</v>
      </c>
      <c r="K612" s="2">
        <f t="shared" si="49"/>
        <v>11589.999999999971</v>
      </c>
      <c r="L612" s="2">
        <f t="shared" si="49"/>
        <v>23789.999999999927</v>
      </c>
      <c r="M612" s="2">
        <f t="shared" si="49"/>
        <v>35989.999999999993</v>
      </c>
      <c r="N612" s="2">
        <f t="shared" si="49"/>
        <v>42822</v>
      </c>
    </row>
    <row r="613" spans="1:14" x14ac:dyDescent="0.25">
      <c r="A613" s="1">
        <v>61100000</v>
      </c>
      <c r="B613">
        <v>6.4050000000000002</v>
      </c>
      <c r="C613">
        <v>6.5</v>
      </c>
      <c r="D613">
        <v>6.6</v>
      </c>
      <c r="E613">
        <v>6.7</v>
      </c>
      <c r="F613">
        <v>6.7560000000000002</v>
      </c>
      <c r="G613" s="2">
        <f t="shared" si="45"/>
        <v>58044.999999999847</v>
      </c>
      <c r="H613" s="2">
        <f t="shared" si="46"/>
        <v>119144.99999999964</v>
      </c>
      <c r="I613" s="2">
        <f t="shared" si="46"/>
        <v>180244.99999999997</v>
      </c>
      <c r="J613" s="2">
        <f t="shared" si="47"/>
        <v>214460.99999999997</v>
      </c>
      <c r="K613" s="2">
        <f t="shared" si="49"/>
        <v>11608.999999999971</v>
      </c>
      <c r="L613" s="2">
        <f t="shared" si="49"/>
        <v>23828.999999999927</v>
      </c>
      <c r="M613" s="2">
        <f t="shared" si="49"/>
        <v>36048.999999999993</v>
      </c>
      <c r="N613" s="2">
        <f t="shared" si="49"/>
        <v>42892.2</v>
      </c>
    </row>
    <row r="614" spans="1:14" x14ac:dyDescent="0.25">
      <c r="A614" s="1">
        <v>61200000</v>
      </c>
      <c r="B614">
        <v>6.4050000000000002</v>
      </c>
      <c r="C614">
        <v>6.5</v>
      </c>
      <c r="D614">
        <v>6.6</v>
      </c>
      <c r="E614">
        <v>6.7</v>
      </c>
      <c r="F614">
        <v>6.7560000000000002</v>
      </c>
      <c r="G614" s="2">
        <f t="shared" si="45"/>
        <v>58139.999999999847</v>
      </c>
      <c r="H614" s="2">
        <f t="shared" si="46"/>
        <v>119339.99999999964</v>
      </c>
      <c r="I614" s="2">
        <f t="shared" si="46"/>
        <v>180539.99999999997</v>
      </c>
      <c r="J614" s="2">
        <f t="shared" si="47"/>
        <v>214811.99999999997</v>
      </c>
      <c r="K614" s="2">
        <f t="shared" si="49"/>
        <v>11627.999999999971</v>
      </c>
      <c r="L614" s="2">
        <f t="shared" si="49"/>
        <v>23867.999999999927</v>
      </c>
      <c r="M614" s="2">
        <f t="shared" si="49"/>
        <v>36107.999999999993</v>
      </c>
      <c r="N614" s="2">
        <f t="shared" si="49"/>
        <v>42962.399999999994</v>
      </c>
    </row>
    <row r="615" spans="1:14" x14ac:dyDescent="0.25">
      <c r="A615" s="1">
        <v>61300000</v>
      </c>
      <c r="B615">
        <v>6.4050000000000002</v>
      </c>
      <c r="C615">
        <v>6.5</v>
      </c>
      <c r="D615">
        <v>6.6</v>
      </c>
      <c r="E615">
        <v>6.7</v>
      </c>
      <c r="F615">
        <v>6.7560000000000002</v>
      </c>
      <c r="G615" s="2">
        <f t="shared" si="45"/>
        <v>58234.999999999847</v>
      </c>
      <c r="H615" s="2">
        <f t="shared" si="46"/>
        <v>119534.99999999964</v>
      </c>
      <c r="I615" s="2">
        <f t="shared" si="46"/>
        <v>180834.99999999997</v>
      </c>
      <c r="J615" s="2">
        <f t="shared" si="47"/>
        <v>215162.99999999997</v>
      </c>
      <c r="K615" s="2">
        <f t="shared" si="49"/>
        <v>11646.999999999971</v>
      </c>
      <c r="L615" s="2">
        <f t="shared" si="49"/>
        <v>23906.999999999927</v>
      </c>
      <c r="M615" s="2">
        <f t="shared" si="49"/>
        <v>36166.999999999993</v>
      </c>
      <c r="N615" s="2">
        <f t="shared" si="49"/>
        <v>43032.6</v>
      </c>
    </row>
    <row r="616" spans="1:14" x14ac:dyDescent="0.25">
      <c r="A616" s="1">
        <v>61400000</v>
      </c>
      <c r="B616">
        <v>6.4050000000000002</v>
      </c>
      <c r="C616">
        <v>6.5</v>
      </c>
      <c r="D616">
        <v>6.6</v>
      </c>
      <c r="E616">
        <v>6.7</v>
      </c>
      <c r="F616">
        <v>6.7560000000000002</v>
      </c>
      <c r="G616" s="2">
        <f t="shared" si="45"/>
        <v>58329.999999999847</v>
      </c>
      <c r="H616" s="2">
        <f t="shared" si="46"/>
        <v>119729.99999999964</v>
      </c>
      <c r="I616" s="2">
        <f t="shared" si="46"/>
        <v>181129.99999999997</v>
      </c>
      <c r="J616" s="2">
        <f t="shared" si="47"/>
        <v>215513.99999999997</v>
      </c>
      <c r="K616" s="2">
        <f t="shared" si="49"/>
        <v>11665.999999999971</v>
      </c>
      <c r="L616" s="2">
        <f t="shared" si="49"/>
        <v>23945.999999999927</v>
      </c>
      <c r="M616" s="2">
        <f t="shared" si="49"/>
        <v>36225.999999999993</v>
      </c>
      <c r="N616" s="2">
        <f t="shared" si="49"/>
        <v>43102.799999999996</v>
      </c>
    </row>
    <row r="617" spans="1:14" x14ac:dyDescent="0.25">
      <c r="A617" s="1">
        <v>61500000</v>
      </c>
      <c r="B617">
        <v>6.4050000000000002</v>
      </c>
      <c r="C617">
        <v>6.5</v>
      </c>
      <c r="D617">
        <v>6.6</v>
      </c>
      <c r="E617">
        <v>6.7</v>
      </c>
      <c r="F617">
        <v>6.7560000000000002</v>
      </c>
      <c r="G617" s="2">
        <f t="shared" si="45"/>
        <v>58424.999999999847</v>
      </c>
      <c r="H617" s="2">
        <f t="shared" si="46"/>
        <v>119924.99999999964</v>
      </c>
      <c r="I617" s="2">
        <f t="shared" si="46"/>
        <v>181424.99999999997</v>
      </c>
      <c r="J617" s="2">
        <f t="shared" si="47"/>
        <v>215864.99999999997</v>
      </c>
      <c r="K617" s="2">
        <f t="shared" si="49"/>
        <v>11684.999999999971</v>
      </c>
      <c r="L617" s="2">
        <f t="shared" si="49"/>
        <v>23984.999999999927</v>
      </c>
      <c r="M617" s="2">
        <f t="shared" si="49"/>
        <v>36284.999999999993</v>
      </c>
      <c r="N617" s="2">
        <f t="shared" si="49"/>
        <v>43173</v>
      </c>
    </row>
    <row r="618" spans="1:14" x14ac:dyDescent="0.25">
      <c r="A618" s="1">
        <v>61600000</v>
      </c>
      <c r="B618">
        <v>6.4050000000000002</v>
      </c>
      <c r="C618">
        <v>6.5</v>
      </c>
      <c r="D618">
        <v>6.6</v>
      </c>
      <c r="E618">
        <v>6.7</v>
      </c>
      <c r="F618">
        <v>6.7560000000000002</v>
      </c>
      <c r="G618" s="2">
        <f t="shared" si="45"/>
        <v>58519.999999999847</v>
      </c>
      <c r="H618" s="2">
        <f t="shared" si="46"/>
        <v>120119.99999999964</v>
      </c>
      <c r="I618" s="2">
        <f t="shared" si="46"/>
        <v>181719.99999999997</v>
      </c>
      <c r="J618" s="2">
        <f t="shared" si="47"/>
        <v>216215.99999999997</v>
      </c>
      <c r="K618" s="2">
        <f t="shared" si="49"/>
        <v>11703.999999999971</v>
      </c>
      <c r="L618" s="2">
        <f t="shared" si="49"/>
        <v>24023.999999999927</v>
      </c>
      <c r="M618" s="2">
        <f t="shared" si="49"/>
        <v>36343.999999999993</v>
      </c>
      <c r="N618" s="2">
        <f t="shared" si="49"/>
        <v>43243.199999999997</v>
      </c>
    </row>
    <row r="619" spans="1:14" x14ac:dyDescent="0.25">
      <c r="A619" s="1">
        <v>61700000</v>
      </c>
      <c r="B619">
        <v>6.4050000000000002</v>
      </c>
      <c r="C619">
        <v>6.5</v>
      </c>
      <c r="D619">
        <v>6.6</v>
      </c>
      <c r="E619">
        <v>6.7</v>
      </c>
      <c r="F619">
        <v>6.7560000000000002</v>
      </c>
      <c r="G619" s="2">
        <f t="shared" si="45"/>
        <v>58614.999999999847</v>
      </c>
      <c r="H619" s="2">
        <f t="shared" si="46"/>
        <v>120314.99999999964</v>
      </c>
      <c r="I619" s="2">
        <f t="shared" si="46"/>
        <v>182014.99999999997</v>
      </c>
      <c r="J619" s="2">
        <f t="shared" si="47"/>
        <v>216566.99999999997</v>
      </c>
      <c r="K619" s="2">
        <f t="shared" si="49"/>
        <v>11722.999999999971</v>
      </c>
      <c r="L619" s="2">
        <f t="shared" si="49"/>
        <v>24062.999999999927</v>
      </c>
      <c r="M619" s="2">
        <f t="shared" si="49"/>
        <v>36402.999999999993</v>
      </c>
      <c r="N619" s="2">
        <f t="shared" si="49"/>
        <v>43313.399999999994</v>
      </c>
    </row>
    <row r="620" spans="1:14" x14ac:dyDescent="0.25">
      <c r="A620" s="1">
        <v>61800000</v>
      </c>
      <c r="B620">
        <v>6.4050000000000002</v>
      </c>
      <c r="C620">
        <v>6.5</v>
      </c>
      <c r="D620">
        <v>6.6</v>
      </c>
      <c r="E620">
        <v>6.7</v>
      </c>
      <c r="F620">
        <v>6.7560000000000002</v>
      </c>
      <c r="G620" s="2">
        <f t="shared" si="45"/>
        <v>58709.999999999847</v>
      </c>
      <c r="H620" s="2">
        <f t="shared" si="46"/>
        <v>120509.99999999964</v>
      </c>
      <c r="I620" s="2">
        <f t="shared" si="46"/>
        <v>182309.99999999997</v>
      </c>
      <c r="J620" s="2">
        <f t="shared" si="47"/>
        <v>216917.99999999997</v>
      </c>
      <c r="K620" s="2">
        <f t="shared" si="49"/>
        <v>11741.999999999971</v>
      </c>
      <c r="L620" s="2">
        <f t="shared" si="49"/>
        <v>24101.999999999927</v>
      </c>
      <c r="M620" s="2">
        <f t="shared" si="49"/>
        <v>36461.999999999993</v>
      </c>
      <c r="N620" s="2">
        <f t="shared" si="49"/>
        <v>43383.6</v>
      </c>
    </row>
    <row r="621" spans="1:14" x14ac:dyDescent="0.25">
      <c r="A621" s="1">
        <v>61900000</v>
      </c>
      <c r="B621">
        <v>6.4050000000000002</v>
      </c>
      <c r="C621">
        <v>6.5</v>
      </c>
      <c r="D621">
        <v>6.6</v>
      </c>
      <c r="E621">
        <v>6.7</v>
      </c>
      <c r="F621">
        <v>6.7560000000000002</v>
      </c>
      <c r="G621" s="2">
        <f t="shared" si="45"/>
        <v>58804.999999999847</v>
      </c>
      <c r="H621" s="2">
        <f t="shared" si="46"/>
        <v>120704.99999999964</v>
      </c>
      <c r="I621" s="2">
        <f t="shared" si="46"/>
        <v>182604.99999999997</v>
      </c>
      <c r="J621" s="2">
        <f t="shared" si="47"/>
        <v>217268.99999999997</v>
      </c>
      <c r="K621" s="2">
        <f t="shared" si="49"/>
        <v>11760.999999999971</v>
      </c>
      <c r="L621" s="2">
        <f t="shared" si="49"/>
        <v>24140.999999999927</v>
      </c>
      <c r="M621" s="2">
        <f t="shared" si="49"/>
        <v>36520.999999999993</v>
      </c>
      <c r="N621" s="2">
        <f t="shared" si="49"/>
        <v>43453.799999999996</v>
      </c>
    </row>
    <row r="622" spans="1:14" x14ac:dyDescent="0.25">
      <c r="A622" s="1">
        <v>62000000</v>
      </c>
      <c r="B622">
        <v>6.4050000000000002</v>
      </c>
      <c r="C622">
        <v>6.5</v>
      </c>
      <c r="D622">
        <v>6.6</v>
      </c>
      <c r="E622">
        <v>6.7</v>
      </c>
      <c r="F622">
        <v>6.7560000000000002</v>
      </c>
      <c r="G622" s="2">
        <f t="shared" si="45"/>
        <v>58899.999999999847</v>
      </c>
      <c r="H622" s="2">
        <f t="shared" si="46"/>
        <v>120899.99999999964</v>
      </c>
      <c r="I622" s="2">
        <f t="shared" si="46"/>
        <v>182899.99999999997</v>
      </c>
      <c r="J622" s="2">
        <f t="shared" si="47"/>
        <v>217619.99999999997</v>
      </c>
      <c r="K622" s="2">
        <f t="shared" si="49"/>
        <v>11779.999999999971</v>
      </c>
      <c r="L622" s="2">
        <f t="shared" si="49"/>
        <v>24179.999999999927</v>
      </c>
      <c r="M622" s="2">
        <f t="shared" si="49"/>
        <v>36579.999999999993</v>
      </c>
      <c r="N622" s="2">
        <f t="shared" si="49"/>
        <v>43524</v>
      </c>
    </row>
    <row r="623" spans="1:14" x14ac:dyDescent="0.25">
      <c r="A623" s="1">
        <v>62100000</v>
      </c>
      <c r="B623">
        <v>6.4050000000000002</v>
      </c>
      <c r="C623">
        <v>6.5</v>
      </c>
      <c r="D623">
        <v>6.6</v>
      </c>
      <c r="E623">
        <v>6.7</v>
      </c>
      <c r="F623">
        <v>6.7560000000000002</v>
      </c>
      <c r="G623" s="2">
        <f t="shared" si="45"/>
        <v>58994.999999999847</v>
      </c>
      <c r="H623" s="2">
        <f t="shared" si="46"/>
        <v>121094.99999999964</v>
      </c>
      <c r="I623" s="2">
        <f t="shared" si="46"/>
        <v>183194.99999999997</v>
      </c>
      <c r="J623" s="2">
        <f t="shared" si="47"/>
        <v>217970.99999999997</v>
      </c>
      <c r="K623" s="2">
        <f t="shared" si="49"/>
        <v>11798.999999999971</v>
      </c>
      <c r="L623" s="2">
        <f t="shared" si="49"/>
        <v>24218.999999999927</v>
      </c>
      <c r="M623" s="2">
        <f t="shared" si="49"/>
        <v>36638.999999999993</v>
      </c>
      <c r="N623" s="2">
        <f t="shared" si="49"/>
        <v>43594.2</v>
      </c>
    </row>
    <row r="624" spans="1:14" x14ac:dyDescent="0.25">
      <c r="A624" s="1">
        <v>62200000</v>
      </c>
      <c r="B624">
        <v>6.4050000000000002</v>
      </c>
      <c r="C624">
        <v>6.5</v>
      </c>
      <c r="D624">
        <v>6.6</v>
      </c>
      <c r="E624">
        <v>6.7</v>
      </c>
      <c r="F624">
        <v>6.7560000000000002</v>
      </c>
      <c r="G624" s="2">
        <f t="shared" si="45"/>
        <v>59089.999999999847</v>
      </c>
      <c r="H624" s="2">
        <f t="shared" si="46"/>
        <v>121289.99999999964</v>
      </c>
      <c r="I624" s="2">
        <f t="shared" si="46"/>
        <v>183489.99999999997</v>
      </c>
      <c r="J624" s="2">
        <f t="shared" si="47"/>
        <v>218321.99999999997</v>
      </c>
      <c r="K624" s="2">
        <f t="shared" si="49"/>
        <v>11817.999999999971</v>
      </c>
      <c r="L624" s="2">
        <f t="shared" si="49"/>
        <v>24257.999999999927</v>
      </c>
      <c r="M624" s="2">
        <f t="shared" si="49"/>
        <v>36697.999999999993</v>
      </c>
      <c r="N624" s="2">
        <f t="shared" si="49"/>
        <v>43664.399999999994</v>
      </c>
    </row>
    <row r="625" spans="1:14" x14ac:dyDescent="0.25">
      <c r="A625" s="1">
        <v>62300000</v>
      </c>
      <c r="B625">
        <v>6.4050000000000002</v>
      </c>
      <c r="C625">
        <v>6.5</v>
      </c>
      <c r="D625">
        <v>6.6</v>
      </c>
      <c r="E625">
        <v>6.7</v>
      </c>
      <c r="F625">
        <v>6.7560000000000002</v>
      </c>
      <c r="G625" s="2">
        <f t="shared" si="45"/>
        <v>59184.999999999847</v>
      </c>
      <c r="H625" s="2">
        <f t="shared" si="46"/>
        <v>121484.99999999964</v>
      </c>
      <c r="I625" s="2">
        <f t="shared" si="46"/>
        <v>183784.99999999997</v>
      </c>
      <c r="J625" s="2">
        <f t="shared" si="47"/>
        <v>218672.99999999997</v>
      </c>
      <c r="K625" s="2">
        <f t="shared" si="49"/>
        <v>11836.999999999971</v>
      </c>
      <c r="L625" s="2">
        <f t="shared" si="49"/>
        <v>24296.999999999927</v>
      </c>
      <c r="M625" s="2">
        <f t="shared" si="49"/>
        <v>36756.999999999993</v>
      </c>
      <c r="N625" s="2">
        <f t="shared" si="49"/>
        <v>43734.6</v>
      </c>
    </row>
    <row r="626" spans="1:14" x14ac:dyDescent="0.25">
      <c r="A626" s="1">
        <v>62400000</v>
      </c>
      <c r="B626">
        <v>6.4050000000000002</v>
      </c>
      <c r="C626">
        <v>6.5</v>
      </c>
      <c r="D626">
        <v>6.6</v>
      </c>
      <c r="E626">
        <v>6.7</v>
      </c>
      <c r="F626">
        <v>6.7560000000000002</v>
      </c>
      <c r="G626" s="2">
        <f t="shared" si="45"/>
        <v>59279.999999999847</v>
      </c>
      <c r="H626" s="2">
        <f t="shared" si="46"/>
        <v>121679.99999999964</v>
      </c>
      <c r="I626" s="2">
        <f t="shared" si="46"/>
        <v>184079.99999999997</v>
      </c>
      <c r="J626" s="2">
        <f t="shared" si="47"/>
        <v>219023.99999999997</v>
      </c>
      <c r="K626" s="2">
        <f t="shared" si="49"/>
        <v>11855.999999999971</v>
      </c>
      <c r="L626" s="2">
        <f t="shared" si="49"/>
        <v>24335.999999999927</v>
      </c>
      <c r="M626" s="2">
        <f t="shared" si="49"/>
        <v>36815.999999999993</v>
      </c>
      <c r="N626" s="2">
        <f t="shared" si="49"/>
        <v>43804.799999999996</v>
      </c>
    </row>
    <row r="627" spans="1:14" x14ac:dyDescent="0.25">
      <c r="A627" s="1">
        <v>62500000</v>
      </c>
      <c r="B627">
        <v>6.4050000000000002</v>
      </c>
      <c r="C627">
        <v>6.5</v>
      </c>
      <c r="D627">
        <v>6.6</v>
      </c>
      <c r="E627">
        <v>6.7</v>
      </c>
      <c r="F627">
        <v>6.7560000000000002</v>
      </c>
      <c r="G627" s="2">
        <f t="shared" si="45"/>
        <v>59374.999999999847</v>
      </c>
      <c r="H627" s="2">
        <f t="shared" si="46"/>
        <v>121874.99999999962</v>
      </c>
      <c r="I627" s="2">
        <f t="shared" si="46"/>
        <v>184374.99999999997</v>
      </c>
      <c r="J627" s="2">
        <f t="shared" si="47"/>
        <v>219374.99999999997</v>
      </c>
      <c r="K627" s="2">
        <f t="shared" si="49"/>
        <v>11874.999999999971</v>
      </c>
      <c r="L627" s="2">
        <f t="shared" si="49"/>
        <v>24374.999999999927</v>
      </c>
      <c r="M627" s="2">
        <f t="shared" si="49"/>
        <v>36874.999999999993</v>
      </c>
      <c r="N627" s="2">
        <f t="shared" si="49"/>
        <v>43875</v>
      </c>
    </row>
    <row r="628" spans="1:14" x14ac:dyDescent="0.25">
      <c r="A628" s="1">
        <v>62600000</v>
      </c>
      <c r="B628">
        <v>6.4050000000000002</v>
      </c>
      <c r="C628">
        <v>6.5</v>
      </c>
      <c r="D628">
        <v>6.6</v>
      </c>
      <c r="E628">
        <v>6.7</v>
      </c>
      <c r="F628">
        <v>6.7560000000000002</v>
      </c>
      <c r="G628" s="2">
        <f t="shared" si="45"/>
        <v>59469.999999999847</v>
      </c>
      <c r="H628" s="2">
        <f t="shared" si="46"/>
        <v>122069.99999999962</v>
      </c>
      <c r="I628" s="2">
        <f t="shared" si="46"/>
        <v>184669.99999999997</v>
      </c>
      <c r="J628" s="2">
        <f t="shared" si="47"/>
        <v>219725.99999999997</v>
      </c>
      <c r="K628" s="2">
        <f t="shared" si="49"/>
        <v>11893.999999999971</v>
      </c>
      <c r="L628" s="2">
        <f t="shared" si="49"/>
        <v>24413.999999999927</v>
      </c>
      <c r="M628" s="2">
        <f t="shared" si="49"/>
        <v>36933.999999999993</v>
      </c>
      <c r="N628" s="2">
        <f t="shared" si="49"/>
        <v>43945.2</v>
      </c>
    </row>
    <row r="629" spans="1:14" x14ac:dyDescent="0.25">
      <c r="A629" s="1">
        <v>62700000</v>
      </c>
      <c r="B629">
        <v>6.4050000000000002</v>
      </c>
      <c r="C629">
        <v>6.5</v>
      </c>
      <c r="D629">
        <v>6.6</v>
      </c>
      <c r="E629">
        <v>6.7</v>
      </c>
      <c r="F629">
        <v>6.7560000000000002</v>
      </c>
      <c r="G629" s="2">
        <f t="shared" si="45"/>
        <v>59564.99999999984</v>
      </c>
      <c r="H629" s="2">
        <f t="shared" si="46"/>
        <v>122264.99999999962</v>
      </c>
      <c r="I629" s="2">
        <f t="shared" si="46"/>
        <v>184964.99999999997</v>
      </c>
      <c r="J629" s="2">
        <f t="shared" si="47"/>
        <v>220076.99999999997</v>
      </c>
      <c r="K629" s="2">
        <f t="shared" si="49"/>
        <v>11912.999999999969</v>
      </c>
      <c r="L629" s="2">
        <f t="shared" si="49"/>
        <v>24452.999999999927</v>
      </c>
      <c r="M629" s="2">
        <f t="shared" si="49"/>
        <v>36992.999999999993</v>
      </c>
      <c r="N629" s="2">
        <f t="shared" si="49"/>
        <v>44015.399999999994</v>
      </c>
    </row>
    <row r="630" spans="1:14" x14ac:dyDescent="0.25">
      <c r="A630" s="1">
        <v>62800000</v>
      </c>
      <c r="B630">
        <v>6.4050000000000002</v>
      </c>
      <c r="C630">
        <v>6.5</v>
      </c>
      <c r="D630">
        <v>6.6</v>
      </c>
      <c r="E630">
        <v>6.7</v>
      </c>
      <c r="F630">
        <v>6.7560000000000002</v>
      </c>
      <c r="G630" s="2">
        <f t="shared" si="45"/>
        <v>59659.99999999984</v>
      </c>
      <c r="H630" s="2">
        <f t="shared" si="46"/>
        <v>122459.99999999962</v>
      </c>
      <c r="I630" s="2">
        <f t="shared" si="46"/>
        <v>185259.99999999997</v>
      </c>
      <c r="J630" s="2">
        <f t="shared" si="47"/>
        <v>220427.99999999997</v>
      </c>
      <c r="K630" s="2">
        <f t="shared" si="49"/>
        <v>11931.999999999969</v>
      </c>
      <c r="L630" s="2">
        <f t="shared" si="49"/>
        <v>24491.999999999927</v>
      </c>
      <c r="M630" s="2">
        <f t="shared" si="49"/>
        <v>37051.999999999993</v>
      </c>
      <c r="N630" s="2">
        <f t="shared" si="49"/>
        <v>44085.599999999999</v>
      </c>
    </row>
    <row r="631" spans="1:14" x14ac:dyDescent="0.25">
      <c r="A631" s="1">
        <v>62900000</v>
      </c>
      <c r="B631">
        <v>6.4050000000000002</v>
      </c>
      <c r="C631">
        <v>6.5</v>
      </c>
      <c r="D631">
        <v>6.6</v>
      </c>
      <c r="E631">
        <v>6.7</v>
      </c>
      <c r="F631">
        <v>6.7560000000000002</v>
      </c>
      <c r="G631" s="2">
        <f t="shared" si="45"/>
        <v>59754.99999999984</v>
      </c>
      <c r="H631" s="2">
        <f t="shared" si="46"/>
        <v>122654.99999999962</v>
      </c>
      <c r="I631" s="2">
        <f t="shared" si="46"/>
        <v>185554.99999999997</v>
      </c>
      <c r="J631" s="2">
        <f t="shared" si="47"/>
        <v>220778.99999999997</v>
      </c>
      <c r="K631" s="2">
        <f t="shared" si="49"/>
        <v>11950.999999999969</v>
      </c>
      <c r="L631" s="2">
        <f t="shared" si="49"/>
        <v>24530.999999999927</v>
      </c>
      <c r="M631" s="2">
        <f t="shared" si="49"/>
        <v>37110.999999999993</v>
      </c>
      <c r="N631" s="2">
        <f t="shared" si="49"/>
        <v>44155.799999999996</v>
      </c>
    </row>
    <row r="632" spans="1:14" x14ac:dyDescent="0.25">
      <c r="A632" s="1">
        <v>63000000</v>
      </c>
      <c r="B632">
        <v>6.4050000000000002</v>
      </c>
      <c r="C632">
        <v>6.5</v>
      </c>
      <c r="D632">
        <v>6.6</v>
      </c>
      <c r="E632">
        <v>6.7</v>
      </c>
      <c r="F632">
        <v>6.7560000000000002</v>
      </c>
      <c r="G632" s="2">
        <f t="shared" si="45"/>
        <v>59849.99999999984</v>
      </c>
      <c r="H632" s="2">
        <f t="shared" si="46"/>
        <v>122849.99999999962</v>
      </c>
      <c r="I632" s="2">
        <f t="shared" si="46"/>
        <v>185849.99999999997</v>
      </c>
      <c r="J632" s="2">
        <f t="shared" si="47"/>
        <v>221129.99999999997</v>
      </c>
      <c r="K632" s="2">
        <f t="shared" si="49"/>
        <v>11969.999999999969</v>
      </c>
      <c r="L632" s="2">
        <f t="shared" si="49"/>
        <v>24569.999999999927</v>
      </c>
      <c r="M632" s="2">
        <f t="shared" si="49"/>
        <v>37169.999999999993</v>
      </c>
      <c r="N632" s="2">
        <f t="shared" si="49"/>
        <v>44226</v>
      </c>
    </row>
    <row r="633" spans="1:14" x14ac:dyDescent="0.25">
      <c r="A633" s="1">
        <v>63100000</v>
      </c>
      <c r="B633">
        <v>6.4050000000000002</v>
      </c>
      <c r="C633">
        <v>6.5</v>
      </c>
      <c r="D633">
        <v>6.6</v>
      </c>
      <c r="E633">
        <v>6.7</v>
      </c>
      <c r="F633">
        <v>6.7560000000000002</v>
      </c>
      <c r="G633" s="2">
        <f t="shared" si="45"/>
        <v>59944.99999999984</v>
      </c>
      <c r="H633" s="2">
        <f t="shared" si="46"/>
        <v>123044.99999999962</v>
      </c>
      <c r="I633" s="2">
        <f t="shared" si="46"/>
        <v>186144.99999999997</v>
      </c>
      <c r="J633" s="2">
        <f t="shared" si="47"/>
        <v>221480.99999999997</v>
      </c>
      <c r="K633" s="2">
        <f t="shared" si="49"/>
        <v>11988.999999999969</v>
      </c>
      <c r="L633" s="2">
        <f t="shared" si="49"/>
        <v>24608.999999999927</v>
      </c>
      <c r="M633" s="2">
        <f t="shared" si="49"/>
        <v>37228.999999999993</v>
      </c>
      <c r="N633" s="2">
        <f t="shared" si="49"/>
        <v>44296.2</v>
      </c>
    </row>
    <row r="634" spans="1:14" x14ac:dyDescent="0.25">
      <c r="A634" s="1">
        <v>63200000</v>
      </c>
      <c r="B634">
        <v>6.4050000000000002</v>
      </c>
      <c r="C634">
        <v>6.5</v>
      </c>
      <c r="D634">
        <v>6.6</v>
      </c>
      <c r="E634">
        <v>6.7</v>
      </c>
      <c r="F634">
        <v>6.7560000000000002</v>
      </c>
      <c r="G634" s="2">
        <f t="shared" si="45"/>
        <v>60039.99999999984</v>
      </c>
      <c r="H634" s="2">
        <f t="shared" si="46"/>
        <v>123239.99999999962</v>
      </c>
      <c r="I634" s="2">
        <f t="shared" si="46"/>
        <v>186439.99999999997</v>
      </c>
      <c r="J634" s="2">
        <f t="shared" si="47"/>
        <v>221831.99999999997</v>
      </c>
      <c r="K634" s="2">
        <f t="shared" si="49"/>
        <v>12007.999999999969</v>
      </c>
      <c r="L634" s="2">
        <f t="shared" si="49"/>
        <v>24647.999999999927</v>
      </c>
      <c r="M634" s="2">
        <f t="shared" si="49"/>
        <v>37287.999999999993</v>
      </c>
      <c r="N634" s="2">
        <f t="shared" si="49"/>
        <v>44366.399999999994</v>
      </c>
    </row>
    <row r="635" spans="1:14" x14ac:dyDescent="0.25">
      <c r="A635" s="1">
        <v>63300000</v>
      </c>
      <c r="B635">
        <v>6.4050000000000002</v>
      </c>
      <c r="C635">
        <v>6.5</v>
      </c>
      <c r="D635">
        <v>6.6</v>
      </c>
      <c r="E635">
        <v>6.7</v>
      </c>
      <c r="F635">
        <v>6.7560000000000002</v>
      </c>
      <c r="G635" s="2">
        <f t="shared" si="45"/>
        <v>60134.99999999984</v>
      </c>
      <c r="H635" s="2">
        <f t="shared" si="46"/>
        <v>123434.99999999962</v>
      </c>
      <c r="I635" s="2">
        <f t="shared" si="46"/>
        <v>186734.99999999997</v>
      </c>
      <c r="J635" s="2">
        <f t="shared" si="47"/>
        <v>222182.99999999997</v>
      </c>
      <c r="K635" s="2">
        <f t="shared" si="49"/>
        <v>12026.999999999969</v>
      </c>
      <c r="L635" s="2">
        <f t="shared" si="49"/>
        <v>24686.999999999927</v>
      </c>
      <c r="M635" s="2">
        <f t="shared" si="49"/>
        <v>37346.999999999993</v>
      </c>
      <c r="N635" s="2">
        <f t="shared" si="49"/>
        <v>44436.6</v>
      </c>
    </row>
    <row r="636" spans="1:14" x14ac:dyDescent="0.25">
      <c r="A636" s="1">
        <v>63400000</v>
      </c>
      <c r="B636">
        <v>6.4050000000000002</v>
      </c>
      <c r="C636">
        <v>6.5</v>
      </c>
      <c r="D636">
        <v>6.6</v>
      </c>
      <c r="E636">
        <v>6.7</v>
      </c>
      <c r="F636">
        <v>6.7560000000000002</v>
      </c>
      <c r="G636" s="2">
        <f t="shared" si="45"/>
        <v>60229.99999999984</v>
      </c>
      <c r="H636" s="2">
        <f t="shared" si="46"/>
        <v>123629.99999999962</v>
      </c>
      <c r="I636" s="2">
        <f t="shared" si="46"/>
        <v>187029.99999999997</v>
      </c>
      <c r="J636" s="2">
        <f t="shared" si="47"/>
        <v>222533.99999999997</v>
      </c>
      <c r="K636" s="2">
        <f t="shared" si="49"/>
        <v>12045.999999999969</v>
      </c>
      <c r="L636" s="2">
        <f t="shared" si="49"/>
        <v>24725.999999999927</v>
      </c>
      <c r="M636" s="2">
        <f t="shared" si="49"/>
        <v>37405.999999999993</v>
      </c>
      <c r="N636" s="2">
        <f t="shared" si="49"/>
        <v>44506.799999999996</v>
      </c>
    </row>
    <row r="637" spans="1:14" x14ac:dyDescent="0.25">
      <c r="A637" s="1">
        <v>63500000</v>
      </c>
      <c r="B637">
        <v>6.4050000000000002</v>
      </c>
      <c r="C637">
        <v>6.5</v>
      </c>
      <c r="D637">
        <v>6.6</v>
      </c>
      <c r="E637">
        <v>6.7</v>
      </c>
      <c r="F637">
        <v>6.7560000000000002</v>
      </c>
      <c r="G637" s="2">
        <f t="shared" si="45"/>
        <v>60324.99999999984</v>
      </c>
      <c r="H637" s="2">
        <f t="shared" si="46"/>
        <v>123824.99999999962</v>
      </c>
      <c r="I637" s="2">
        <f t="shared" si="46"/>
        <v>187324.99999999997</v>
      </c>
      <c r="J637" s="2">
        <f t="shared" si="47"/>
        <v>222884.99999999997</v>
      </c>
      <c r="K637" s="2">
        <f t="shared" si="49"/>
        <v>12064.999999999969</v>
      </c>
      <c r="L637" s="2">
        <f t="shared" si="49"/>
        <v>24764.999999999927</v>
      </c>
      <c r="M637" s="2">
        <f t="shared" si="49"/>
        <v>37464.999999999993</v>
      </c>
      <c r="N637" s="2">
        <f t="shared" si="49"/>
        <v>44577</v>
      </c>
    </row>
    <row r="638" spans="1:14" x14ac:dyDescent="0.25">
      <c r="A638" s="1">
        <v>63600000</v>
      </c>
      <c r="B638">
        <v>6.4050000000000002</v>
      </c>
      <c r="C638">
        <v>6.5</v>
      </c>
      <c r="D638">
        <v>6.6</v>
      </c>
      <c r="E638">
        <v>6.7</v>
      </c>
      <c r="F638">
        <v>6.7560000000000002</v>
      </c>
      <c r="G638" s="2">
        <f t="shared" si="45"/>
        <v>60419.99999999984</v>
      </c>
      <c r="H638" s="2">
        <f t="shared" si="46"/>
        <v>124019.99999999962</v>
      </c>
      <c r="I638" s="2">
        <f t="shared" si="46"/>
        <v>187619.99999999997</v>
      </c>
      <c r="J638" s="2">
        <f t="shared" si="47"/>
        <v>223235.99999999997</v>
      </c>
      <c r="K638" s="2">
        <f t="shared" si="49"/>
        <v>12083.999999999969</v>
      </c>
      <c r="L638" s="2">
        <f t="shared" si="49"/>
        <v>24803.999999999927</v>
      </c>
      <c r="M638" s="2">
        <f t="shared" si="49"/>
        <v>37523.999999999993</v>
      </c>
      <c r="N638" s="2">
        <f t="shared" si="49"/>
        <v>44647.199999999997</v>
      </c>
    </row>
    <row r="639" spans="1:14" x14ac:dyDescent="0.25">
      <c r="A639" s="1">
        <v>63700000</v>
      </c>
      <c r="B639">
        <v>6.4050000000000002</v>
      </c>
      <c r="C639">
        <v>6.5</v>
      </c>
      <c r="D639">
        <v>6.6</v>
      </c>
      <c r="E639">
        <v>6.7</v>
      </c>
      <c r="F639">
        <v>6.7560000000000002</v>
      </c>
      <c r="G639" s="2">
        <f t="shared" si="45"/>
        <v>60514.99999999984</v>
      </c>
      <c r="H639" s="2">
        <f t="shared" si="46"/>
        <v>124214.99999999962</v>
      </c>
      <c r="I639" s="2">
        <f t="shared" si="46"/>
        <v>187914.99999999997</v>
      </c>
      <c r="J639" s="2">
        <f t="shared" si="47"/>
        <v>223586.99999999997</v>
      </c>
      <c r="K639" s="2">
        <f t="shared" si="49"/>
        <v>12102.999999999969</v>
      </c>
      <c r="L639" s="2">
        <f t="shared" si="49"/>
        <v>24842.999999999927</v>
      </c>
      <c r="M639" s="2">
        <f t="shared" si="49"/>
        <v>37582.999999999993</v>
      </c>
      <c r="N639" s="2">
        <f t="shared" si="49"/>
        <v>44717.399999999994</v>
      </c>
    </row>
    <row r="640" spans="1:14" x14ac:dyDescent="0.25">
      <c r="A640" s="1">
        <v>63800000</v>
      </c>
      <c r="B640">
        <v>6.4050000000000002</v>
      </c>
      <c r="C640">
        <v>6.5</v>
      </c>
      <c r="D640">
        <v>6.6</v>
      </c>
      <c r="E640">
        <v>6.7</v>
      </c>
      <c r="F640">
        <v>6.7560000000000002</v>
      </c>
      <c r="G640" s="2">
        <f t="shared" si="45"/>
        <v>60609.99999999984</v>
      </c>
      <c r="H640" s="2">
        <f t="shared" si="46"/>
        <v>124409.99999999962</v>
      </c>
      <c r="I640" s="2">
        <f t="shared" si="46"/>
        <v>188209.99999999997</v>
      </c>
      <c r="J640" s="2">
        <f t="shared" si="47"/>
        <v>223937.99999999997</v>
      </c>
      <c r="K640" s="2">
        <f t="shared" si="49"/>
        <v>12121.999999999969</v>
      </c>
      <c r="L640" s="2">
        <f t="shared" si="49"/>
        <v>24881.999999999927</v>
      </c>
      <c r="M640" s="2">
        <f t="shared" si="49"/>
        <v>37641.999999999993</v>
      </c>
      <c r="N640" s="2">
        <f t="shared" si="49"/>
        <v>44787.6</v>
      </c>
    </row>
    <row r="641" spans="1:14" x14ac:dyDescent="0.25">
      <c r="A641" s="1">
        <v>63900000</v>
      </c>
      <c r="B641">
        <v>6.4050000000000002</v>
      </c>
      <c r="C641">
        <v>6.5</v>
      </c>
      <c r="D641">
        <v>6.6</v>
      </c>
      <c r="E641">
        <v>6.7</v>
      </c>
      <c r="F641">
        <v>6.7560000000000002</v>
      </c>
      <c r="G641" s="2">
        <f t="shared" si="45"/>
        <v>60704.99999999984</v>
      </c>
      <c r="H641" s="2">
        <f t="shared" si="46"/>
        <v>124604.99999999962</v>
      </c>
      <c r="I641" s="2">
        <f t="shared" si="46"/>
        <v>188504.99999999997</v>
      </c>
      <c r="J641" s="2">
        <f t="shared" si="47"/>
        <v>224288.99999999997</v>
      </c>
      <c r="K641" s="2">
        <f t="shared" si="49"/>
        <v>12140.999999999969</v>
      </c>
      <c r="L641" s="2">
        <f t="shared" si="49"/>
        <v>24920.999999999927</v>
      </c>
      <c r="M641" s="2">
        <f t="shared" si="49"/>
        <v>37700.999999999993</v>
      </c>
      <c r="N641" s="2">
        <f t="shared" si="49"/>
        <v>44857.799999999996</v>
      </c>
    </row>
    <row r="642" spans="1:14" x14ac:dyDescent="0.25">
      <c r="A642" s="1">
        <v>64000000</v>
      </c>
      <c r="B642">
        <v>6.4050000000000002</v>
      </c>
      <c r="C642">
        <v>6.5</v>
      </c>
      <c r="D642">
        <v>6.6</v>
      </c>
      <c r="E642">
        <v>6.7</v>
      </c>
      <c r="F642">
        <v>6.7560000000000002</v>
      </c>
      <c r="G642" s="2">
        <f t="shared" si="45"/>
        <v>60799.99999999984</v>
      </c>
      <c r="H642" s="2">
        <f t="shared" si="46"/>
        <v>124799.99999999962</v>
      </c>
      <c r="I642" s="2">
        <f t="shared" si="46"/>
        <v>188799.99999999997</v>
      </c>
      <c r="J642" s="2">
        <f t="shared" si="47"/>
        <v>224639.99999999997</v>
      </c>
      <c r="K642" s="2">
        <f t="shared" si="49"/>
        <v>12159.999999999969</v>
      </c>
      <c r="L642" s="2">
        <f t="shared" si="49"/>
        <v>24959.999999999927</v>
      </c>
      <c r="M642" s="2">
        <f t="shared" si="49"/>
        <v>37759.999999999993</v>
      </c>
      <c r="N642" s="2">
        <f t="shared" si="49"/>
        <v>44928</v>
      </c>
    </row>
    <row r="643" spans="1:14" x14ac:dyDescent="0.25">
      <c r="A643" s="1">
        <v>64100000</v>
      </c>
      <c r="B643">
        <v>6.4050000000000002</v>
      </c>
      <c r="C643">
        <v>6.5</v>
      </c>
      <c r="D643">
        <v>6.6</v>
      </c>
      <c r="E643">
        <v>6.7</v>
      </c>
      <c r="F643">
        <v>6.7560000000000002</v>
      </c>
      <c r="G643" s="2">
        <f t="shared" ref="G643:G706" si="50">(C643-$B643)/100*$A643</f>
        <v>60894.99999999984</v>
      </c>
      <c r="H643" s="2">
        <f t="shared" ref="H643:I706" si="51">(D643-$B643)/100*$A643</f>
        <v>124994.99999999962</v>
      </c>
      <c r="I643" s="2">
        <f t="shared" si="51"/>
        <v>189094.99999999997</v>
      </c>
      <c r="J643" s="2">
        <f t="shared" ref="J643:J706" si="52">(F643-$B643)/100*$A643</f>
        <v>224990.99999999997</v>
      </c>
      <c r="K643" s="2">
        <f t="shared" si="49"/>
        <v>12178.999999999969</v>
      </c>
      <c r="L643" s="2">
        <f t="shared" si="49"/>
        <v>24998.999999999927</v>
      </c>
      <c r="M643" s="2">
        <f t="shared" si="49"/>
        <v>37818.999999999993</v>
      </c>
      <c r="N643" s="2">
        <f t="shared" si="49"/>
        <v>44998.2</v>
      </c>
    </row>
    <row r="644" spans="1:14" x14ac:dyDescent="0.25">
      <c r="A644" s="1">
        <v>64200000</v>
      </c>
      <c r="B644">
        <v>6.4050000000000002</v>
      </c>
      <c r="C644">
        <v>6.5</v>
      </c>
      <c r="D644">
        <v>6.6</v>
      </c>
      <c r="E644">
        <v>6.7</v>
      </c>
      <c r="F644">
        <v>6.7560000000000002</v>
      </c>
      <c r="G644" s="2">
        <f t="shared" si="50"/>
        <v>60989.99999999984</v>
      </c>
      <c r="H644" s="2">
        <f t="shared" si="51"/>
        <v>125189.99999999962</v>
      </c>
      <c r="I644" s="2">
        <f t="shared" si="51"/>
        <v>189389.99999999997</v>
      </c>
      <c r="J644" s="2">
        <f t="shared" si="52"/>
        <v>225341.99999999997</v>
      </c>
      <c r="K644" s="2">
        <f t="shared" si="49"/>
        <v>12197.999999999969</v>
      </c>
      <c r="L644" s="2">
        <f t="shared" si="49"/>
        <v>25037.999999999927</v>
      </c>
      <c r="M644" s="2">
        <f t="shared" si="49"/>
        <v>37877.999999999993</v>
      </c>
      <c r="N644" s="2">
        <f t="shared" si="49"/>
        <v>45068.399999999994</v>
      </c>
    </row>
    <row r="645" spans="1:14" x14ac:dyDescent="0.25">
      <c r="A645" s="1">
        <v>64300000</v>
      </c>
      <c r="B645">
        <v>6.4050000000000002</v>
      </c>
      <c r="C645">
        <v>6.5</v>
      </c>
      <c r="D645">
        <v>6.6</v>
      </c>
      <c r="E645">
        <v>6.7</v>
      </c>
      <c r="F645">
        <v>6.7560000000000002</v>
      </c>
      <c r="G645" s="2">
        <f t="shared" si="50"/>
        <v>61084.99999999984</v>
      </c>
      <c r="H645" s="2">
        <f t="shared" si="51"/>
        <v>125384.99999999962</v>
      </c>
      <c r="I645" s="2">
        <f t="shared" si="51"/>
        <v>189684.99999999997</v>
      </c>
      <c r="J645" s="2">
        <f t="shared" si="52"/>
        <v>225692.99999999997</v>
      </c>
      <c r="K645" s="2">
        <f t="shared" si="49"/>
        <v>12216.999999999969</v>
      </c>
      <c r="L645" s="2">
        <f t="shared" si="49"/>
        <v>25076.999999999927</v>
      </c>
      <c r="M645" s="2">
        <f t="shared" si="49"/>
        <v>37936.999999999993</v>
      </c>
      <c r="N645" s="2">
        <f t="shared" si="49"/>
        <v>45138.6</v>
      </c>
    </row>
    <row r="646" spans="1:14" x14ac:dyDescent="0.25">
      <c r="A646" s="1">
        <v>64400000</v>
      </c>
      <c r="B646">
        <v>6.4050000000000002</v>
      </c>
      <c r="C646">
        <v>6.5</v>
      </c>
      <c r="D646">
        <v>6.6</v>
      </c>
      <c r="E646">
        <v>6.7</v>
      </c>
      <c r="F646">
        <v>6.7560000000000002</v>
      </c>
      <c r="G646" s="2">
        <f t="shared" si="50"/>
        <v>61179.99999999984</v>
      </c>
      <c r="H646" s="2">
        <f t="shared" si="51"/>
        <v>125579.99999999962</v>
      </c>
      <c r="I646" s="2">
        <f t="shared" si="51"/>
        <v>189979.99999999997</v>
      </c>
      <c r="J646" s="2">
        <f t="shared" si="52"/>
        <v>226043.99999999997</v>
      </c>
      <c r="K646" s="2">
        <f t="shared" si="49"/>
        <v>12235.999999999969</v>
      </c>
      <c r="L646" s="2">
        <f t="shared" si="49"/>
        <v>25115.999999999927</v>
      </c>
      <c r="M646" s="2">
        <f t="shared" si="49"/>
        <v>37995.999999999993</v>
      </c>
      <c r="N646" s="2">
        <f t="shared" si="49"/>
        <v>45208.799999999996</v>
      </c>
    </row>
    <row r="647" spans="1:14" x14ac:dyDescent="0.25">
      <c r="A647" s="1">
        <v>64500000</v>
      </c>
      <c r="B647">
        <v>6.4050000000000002</v>
      </c>
      <c r="C647">
        <v>6.5</v>
      </c>
      <c r="D647">
        <v>6.6</v>
      </c>
      <c r="E647">
        <v>6.7</v>
      </c>
      <c r="F647">
        <v>6.7560000000000002</v>
      </c>
      <c r="G647" s="2">
        <f t="shared" si="50"/>
        <v>61274.99999999984</v>
      </c>
      <c r="H647" s="2">
        <f t="shared" si="51"/>
        <v>125774.99999999962</v>
      </c>
      <c r="I647" s="2">
        <f t="shared" si="51"/>
        <v>190274.99999999997</v>
      </c>
      <c r="J647" s="2">
        <f t="shared" si="52"/>
        <v>226394.99999999997</v>
      </c>
      <c r="K647" s="2">
        <f t="shared" si="49"/>
        <v>12254.999999999969</v>
      </c>
      <c r="L647" s="2">
        <f t="shared" si="49"/>
        <v>25154.999999999927</v>
      </c>
      <c r="M647" s="2">
        <f t="shared" si="49"/>
        <v>38054.999999999993</v>
      </c>
      <c r="N647" s="2">
        <f t="shared" si="49"/>
        <v>45279</v>
      </c>
    </row>
    <row r="648" spans="1:14" x14ac:dyDescent="0.25">
      <c r="A648" s="1">
        <v>64600000</v>
      </c>
      <c r="B648">
        <v>6.4050000000000002</v>
      </c>
      <c r="C648">
        <v>6.5</v>
      </c>
      <c r="D648">
        <v>6.6</v>
      </c>
      <c r="E648">
        <v>6.7</v>
      </c>
      <c r="F648">
        <v>6.7560000000000002</v>
      </c>
      <c r="G648" s="2">
        <f t="shared" si="50"/>
        <v>61369.99999999984</v>
      </c>
      <c r="H648" s="2">
        <f t="shared" si="51"/>
        <v>125969.99999999962</v>
      </c>
      <c r="I648" s="2">
        <f t="shared" si="51"/>
        <v>190569.99999999997</v>
      </c>
      <c r="J648" s="2">
        <f t="shared" si="52"/>
        <v>226745.99999999997</v>
      </c>
      <c r="K648" s="2">
        <f t="shared" si="49"/>
        <v>12273.999999999969</v>
      </c>
      <c r="L648" s="2">
        <f t="shared" si="49"/>
        <v>25193.999999999927</v>
      </c>
      <c r="M648" s="2">
        <f t="shared" si="49"/>
        <v>38113.999999999993</v>
      </c>
      <c r="N648" s="2">
        <f t="shared" si="49"/>
        <v>45349.2</v>
      </c>
    </row>
    <row r="649" spans="1:14" x14ac:dyDescent="0.25">
      <c r="A649" s="1">
        <v>64700000</v>
      </c>
      <c r="B649">
        <v>6.4050000000000002</v>
      </c>
      <c r="C649">
        <v>6.5</v>
      </c>
      <c r="D649">
        <v>6.6</v>
      </c>
      <c r="E649">
        <v>6.7</v>
      </c>
      <c r="F649">
        <v>6.7560000000000002</v>
      </c>
      <c r="G649" s="2">
        <f t="shared" si="50"/>
        <v>61464.99999999984</v>
      </c>
      <c r="H649" s="2">
        <f t="shared" si="51"/>
        <v>126164.99999999962</v>
      </c>
      <c r="I649" s="2">
        <f t="shared" si="51"/>
        <v>190864.99999999997</v>
      </c>
      <c r="J649" s="2">
        <f t="shared" si="52"/>
        <v>227096.99999999997</v>
      </c>
      <c r="K649" s="2">
        <f t="shared" si="49"/>
        <v>12292.999999999969</v>
      </c>
      <c r="L649" s="2">
        <f t="shared" si="49"/>
        <v>25232.999999999927</v>
      </c>
      <c r="M649" s="2">
        <f t="shared" si="49"/>
        <v>38172.999999999993</v>
      </c>
      <c r="N649" s="2">
        <f t="shared" si="49"/>
        <v>45419.399999999994</v>
      </c>
    </row>
    <row r="650" spans="1:14" x14ac:dyDescent="0.25">
      <c r="A650" s="1">
        <v>64800000</v>
      </c>
      <c r="B650">
        <v>6.4050000000000002</v>
      </c>
      <c r="C650">
        <v>6.5</v>
      </c>
      <c r="D650">
        <v>6.6</v>
      </c>
      <c r="E650">
        <v>6.7</v>
      </c>
      <c r="F650">
        <v>6.7560000000000002</v>
      </c>
      <c r="G650" s="2">
        <f t="shared" si="50"/>
        <v>61559.99999999984</v>
      </c>
      <c r="H650" s="2">
        <f t="shared" si="51"/>
        <v>126359.99999999962</v>
      </c>
      <c r="I650" s="2">
        <f t="shared" si="51"/>
        <v>191159.99999999997</v>
      </c>
      <c r="J650" s="2">
        <f t="shared" si="52"/>
        <v>227447.99999999997</v>
      </c>
      <c r="K650" s="2">
        <f t="shared" si="49"/>
        <v>12311.999999999969</v>
      </c>
      <c r="L650" s="2">
        <f t="shared" si="49"/>
        <v>25271.999999999927</v>
      </c>
      <c r="M650" s="2">
        <f t="shared" si="49"/>
        <v>38231.999999999993</v>
      </c>
      <c r="N650" s="2">
        <f t="shared" si="49"/>
        <v>45489.599999999999</v>
      </c>
    </row>
    <row r="651" spans="1:14" x14ac:dyDescent="0.25">
      <c r="A651" s="1">
        <v>64900000</v>
      </c>
      <c r="B651">
        <v>6.4050000000000002</v>
      </c>
      <c r="C651">
        <v>6.5</v>
      </c>
      <c r="D651">
        <v>6.6</v>
      </c>
      <c r="E651">
        <v>6.7</v>
      </c>
      <c r="F651">
        <v>6.7560000000000002</v>
      </c>
      <c r="G651" s="2">
        <f t="shared" si="50"/>
        <v>61654.99999999984</v>
      </c>
      <c r="H651" s="2">
        <f t="shared" si="51"/>
        <v>126554.99999999961</v>
      </c>
      <c r="I651" s="2">
        <f t="shared" si="51"/>
        <v>191454.99999999997</v>
      </c>
      <c r="J651" s="2">
        <f t="shared" si="52"/>
        <v>227798.99999999997</v>
      </c>
      <c r="K651" s="2">
        <f t="shared" si="49"/>
        <v>12330.999999999969</v>
      </c>
      <c r="L651" s="2">
        <f t="shared" si="49"/>
        <v>25310.999999999924</v>
      </c>
      <c r="M651" s="2">
        <f t="shared" si="49"/>
        <v>38290.999999999993</v>
      </c>
      <c r="N651" s="2">
        <f t="shared" si="49"/>
        <v>45559.799999999996</v>
      </c>
    </row>
    <row r="652" spans="1:14" x14ac:dyDescent="0.25">
      <c r="A652" s="1">
        <v>65000000</v>
      </c>
      <c r="B652">
        <v>6.4050000000000002</v>
      </c>
      <c r="C652">
        <v>6.5</v>
      </c>
      <c r="D652">
        <v>6.6</v>
      </c>
      <c r="E652">
        <v>6.7</v>
      </c>
      <c r="F652">
        <v>6.7560000000000002</v>
      </c>
      <c r="G652" s="2">
        <f t="shared" si="50"/>
        <v>61749.99999999984</v>
      </c>
      <c r="H652" s="2">
        <f t="shared" si="51"/>
        <v>126749.99999999961</v>
      </c>
      <c r="I652" s="2">
        <f t="shared" si="51"/>
        <v>191749.99999999997</v>
      </c>
      <c r="J652" s="2">
        <f t="shared" si="52"/>
        <v>228149.99999999997</v>
      </c>
      <c r="K652" s="2">
        <f t="shared" si="49"/>
        <v>12349.999999999969</v>
      </c>
      <c r="L652" s="2">
        <f t="shared" si="49"/>
        <v>25349.999999999924</v>
      </c>
      <c r="M652" s="2">
        <f t="shared" si="49"/>
        <v>38349.999999999993</v>
      </c>
      <c r="N652" s="2">
        <f t="shared" si="49"/>
        <v>45630</v>
      </c>
    </row>
    <row r="653" spans="1:14" x14ac:dyDescent="0.25">
      <c r="A653" s="1">
        <v>65100000</v>
      </c>
      <c r="B653">
        <v>6.4050000000000002</v>
      </c>
      <c r="C653">
        <v>6.5</v>
      </c>
      <c r="D653">
        <v>6.6</v>
      </c>
      <c r="E653">
        <v>6.7</v>
      </c>
      <c r="F653">
        <v>6.7560000000000002</v>
      </c>
      <c r="G653" s="2">
        <f t="shared" si="50"/>
        <v>61844.99999999984</v>
      </c>
      <c r="H653" s="2">
        <f t="shared" si="51"/>
        <v>126944.99999999961</v>
      </c>
      <c r="I653" s="2">
        <f t="shared" si="51"/>
        <v>192044.99999999997</v>
      </c>
      <c r="J653" s="2">
        <f t="shared" si="52"/>
        <v>228500.99999999997</v>
      </c>
      <c r="K653" s="2">
        <f t="shared" si="49"/>
        <v>12368.999999999969</v>
      </c>
      <c r="L653" s="2">
        <f t="shared" si="49"/>
        <v>25388.999999999924</v>
      </c>
      <c r="M653" s="2">
        <f t="shared" si="49"/>
        <v>38408.999999999993</v>
      </c>
      <c r="N653" s="2">
        <f t="shared" ref="N653:N716" si="53">(F653-$B653)/100*$A653*0.2</f>
        <v>45700.2</v>
      </c>
    </row>
    <row r="654" spans="1:14" x14ac:dyDescent="0.25">
      <c r="A654" s="1">
        <v>65200000</v>
      </c>
      <c r="B654">
        <v>6.4050000000000002</v>
      </c>
      <c r="C654">
        <v>6.5</v>
      </c>
      <c r="D654">
        <v>6.6</v>
      </c>
      <c r="E654">
        <v>6.7</v>
      </c>
      <c r="F654">
        <v>6.7560000000000002</v>
      </c>
      <c r="G654" s="2">
        <f t="shared" si="50"/>
        <v>61939.99999999984</v>
      </c>
      <c r="H654" s="2">
        <f t="shared" si="51"/>
        <v>127139.99999999961</v>
      </c>
      <c r="I654" s="2">
        <f t="shared" si="51"/>
        <v>192339.99999999997</v>
      </c>
      <c r="J654" s="2">
        <f t="shared" si="52"/>
        <v>228851.99999999997</v>
      </c>
      <c r="K654" s="2">
        <f t="shared" ref="K654:N717" si="54">(C654-$B654)/100*$A654*0.2</f>
        <v>12387.999999999969</v>
      </c>
      <c r="L654" s="2">
        <f t="shared" si="54"/>
        <v>25427.999999999924</v>
      </c>
      <c r="M654" s="2">
        <f t="shared" si="54"/>
        <v>38467.999999999993</v>
      </c>
      <c r="N654" s="2">
        <f t="shared" si="54"/>
        <v>45770.399999999994</v>
      </c>
    </row>
    <row r="655" spans="1:14" x14ac:dyDescent="0.25">
      <c r="A655" s="1">
        <v>65300000</v>
      </c>
      <c r="B655">
        <v>6.4050000000000002</v>
      </c>
      <c r="C655">
        <v>6.5</v>
      </c>
      <c r="D655">
        <v>6.6</v>
      </c>
      <c r="E655">
        <v>6.7</v>
      </c>
      <c r="F655">
        <v>6.7560000000000002</v>
      </c>
      <c r="G655" s="2">
        <f t="shared" si="50"/>
        <v>62034.99999999984</v>
      </c>
      <c r="H655" s="2">
        <f t="shared" si="51"/>
        <v>127334.99999999961</v>
      </c>
      <c r="I655" s="2">
        <f t="shared" si="51"/>
        <v>192634.99999999997</v>
      </c>
      <c r="J655" s="2">
        <f t="shared" si="52"/>
        <v>229202.99999999997</v>
      </c>
      <c r="K655" s="2">
        <f t="shared" si="54"/>
        <v>12406.999999999969</v>
      </c>
      <c r="L655" s="2">
        <f t="shared" si="54"/>
        <v>25466.999999999924</v>
      </c>
      <c r="M655" s="2">
        <f t="shared" si="54"/>
        <v>38526.999999999993</v>
      </c>
      <c r="N655" s="2">
        <f t="shared" si="54"/>
        <v>45840.6</v>
      </c>
    </row>
    <row r="656" spans="1:14" x14ac:dyDescent="0.25">
      <c r="A656" s="1">
        <v>65400000</v>
      </c>
      <c r="B656">
        <v>6.4050000000000002</v>
      </c>
      <c r="C656">
        <v>6.5</v>
      </c>
      <c r="D656">
        <v>6.6</v>
      </c>
      <c r="E656">
        <v>6.7</v>
      </c>
      <c r="F656">
        <v>6.7560000000000002</v>
      </c>
      <c r="G656" s="2">
        <f t="shared" si="50"/>
        <v>62129.99999999984</v>
      </c>
      <c r="H656" s="2">
        <f t="shared" si="51"/>
        <v>127529.99999999961</v>
      </c>
      <c r="I656" s="2">
        <f t="shared" si="51"/>
        <v>192929.99999999997</v>
      </c>
      <c r="J656" s="2">
        <f t="shared" si="52"/>
        <v>229553.99999999997</v>
      </c>
      <c r="K656" s="2">
        <f t="shared" si="54"/>
        <v>12425.999999999969</v>
      </c>
      <c r="L656" s="2">
        <f t="shared" si="54"/>
        <v>25505.999999999924</v>
      </c>
      <c r="M656" s="2">
        <f t="shared" si="54"/>
        <v>38585.999999999993</v>
      </c>
      <c r="N656" s="2">
        <f t="shared" si="54"/>
        <v>45910.799999999996</v>
      </c>
    </row>
    <row r="657" spans="1:14" x14ac:dyDescent="0.25">
      <c r="A657" s="1">
        <v>65500000</v>
      </c>
      <c r="B657">
        <v>6.4050000000000002</v>
      </c>
      <c r="C657">
        <v>6.5</v>
      </c>
      <c r="D657">
        <v>6.6</v>
      </c>
      <c r="E657">
        <v>6.7</v>
      </c>
      <c r="F657">
        <v>6.7560000000000002</v>
      </c>
      <c r="G657" s="2">
        <f t="shared" si="50"/>
        <v>62224.99999999984</v>
      </c>
      <c r="H657" s="2">
        <f t="shared" si="51"/>
        <v>127724.99999999961</v>
      </c>
      <c r="I657" s="2">
        <f t="shared" si="51"/>
        <v>193224.99999999997</v>
      </c>
      <c r="J657" s="2">
        <f t="shared" si="52"/>
        <v>229904.99999999997</v>
      </c>
      <c r="K657" s="2">
        <f t="shared" si="54"/>
        <v>12444.999999999969</v>
      </c>
      <c r="L657" s="2">
        <f t="shared" si="54"/>
        <v>25544.999999999924</v>
      </c>
      <c r="M657" s="2">
        <f t="shared" si="54"/>
        <v>38644.999999999993</v>
      </c>
      <c r="N657" s="2">
        <f t="shared" si="54"/>
        <v>45981</v>
      </c>
    </row>
    <row r="658" spans="1:14" x14ac:dyDescent="0.25">
      <c r="A658" s="1">
        <v>65600000</v>
      </c>
      <c r="B658">
        <v>6.4050000000000002</v>
      </c>
      <c r="C658">
        <v>6.5</v>
      </c>
      <c r="D658">
        <v>6.6</v>
      </c>
      <c r="E658">
        <v>6.7</v>
      </c>
      <c r="F658">
        <v>6.7560000000000002</v>
      </c>
      <c r="G658" s="2">
        <f t="shared" si="50"/>
        <v>62319.99999999984</v>
      </c>
      <c r="H658" s="2">
        <f t="shared" si="51"/>
        <v>127919.99999999961</v>
      </c>
      <c r="I658" s="2">
        <f t="shared" si="51"/>
        <v>193519.99999999997</v>
      </c>
      <c r="J658" s="2">
        <f t="shared" si="52"/>
        <v>230255.99999999997</v>
      </c>
      <c r="K658" s="2">
        <f t="shared" si="54"/>
        <v>12463.999999999969</v>
      </c>
      <c r="L658" s="2">
        <f t="shared" si="54"/>
        <v>25583.999999999924</v>
      </c>
      <c r="M658" s="2">
        <f t="shared" si="54"/>
        <v>38703.999999999993</v>
      </c>
      <c r="N658" s="2">
        <f t="shared" si="54"/>
        <v>46051.199999999997</v>
      </c>
    </row>
    <row r="659" spans="1:14" x14ac:dyDescent="0.25">
      <c r="A659" s="1">
        <v>65700000</v>
      </c>
      <c r="B659">
        <v>6.4050000000000002</v>
      </c>
      <c r="C659">
        <v>6.5</v>
      </c>
      <c r="D659">
        <v>6.6</v>
      </c>
      <c r="E659">
        <v>6.7</v>
      </c>
      <c r="F659">
        <v>6.7560000000000002</v>
      </c>
      <c r="G659" s="2">
        <f t="shared" si="50"/>
        <v>62414.999999999833</v>
      </c>
      <c r="H659" s="2">
        <f t="shared" si="51"/>
        <v>128114.99999999961</v>
      </c>
      <c r="I659" s="2">
        <f t="shared" si="51"/>
        <v>193814.99999999997</v>
      </c>
      <c r="J659" s="2">
        <f t="shared" si="52"/>
        <v>230606.99999999997</v>
      </c>
      <c r="K659" s="2">
        <f t="shared" si="54"/>
        <v>12482.999999999967</v>
      </c>
      <c r="L659" s="2">
        <f t="shared" si="54"/>
        <v>25622.999999999924</v>
      </c>
      <c r="M659" s="2">
        <f t="shared" si="54"/>
        <v>38762.999999999993</v>
      </c>
      <c r="N659" s="2">
        <f t="shared" si="54"/>
        <v>46121.399999999994</v>
      </c>
    </row>
    <row r="660" spans="1:14" x14ac:dyDescent="0.25">
      <c r="A660" s="1">
        <v>65800000</v>
      </c>
      <c r="B660">
        <v>6.4050000000000002</v>
      </c>
      <c r="C660">
        <v>6.5</v>
      </c>
      <c r="D660">
        <v>6.6</v>
      </c>
      <c r="E660">
        <v>6.7</v>
      </c>
      <c r="F660">
        <v>6.7560000000000002</v>
      </c>
      <c r="G660" s="2">
        <f t="shared" si="50"/>
        <v>62509.999999999833</v>
      </c>
      <c r="H660" s="2">
        <f t="shared" si="51"/>
        <v>128309.99999999961</v>
      </c>
      <c r="I660" s="2">
        <f t="shared" si="51"/>
        <v>194109.99999999997</v>
      </c>
      <c r="J660" s="2">
        <f t="shared" si="52"/>
        <v>230957.99999999997</v>
      </c>
      <c r="K660" s="2">
        <f t="shared" si="54"/>
        <v>12501.999999999967</v>
      </c>
      <c r="L660" s="2">
        <f t="shared" si="54"/>
        <v>25661.999999999924</v>
      </c>
      <c r="M660" s="2">
        <f t="shared" si="54"/>
        <v>38821.999999999993</v>
      </c>
      <c r="N660" s="2">
        <f t="shared" si="54"/>
        <v>46191.6</v>
      </c>
    </row>
    <row r="661" spans="1:14" x14ac:dyDescent="0.25">
      <c r="A661" s="1">
        <v>65900000</v>
      </c>
      <c r="B661">
        <v>6.4050000000000002</v>
      </c>
      <c r="C661">
        <v>6.5</v>
      </c>
      <c r="D661">
        <v>6.6</v>
      </c>
      <c r="E661">
        <v>6.7</v>
      </c>
      <c r="F661">
        <v>6.7560000000000002</v>
      </c>
      <c r="G661" s="2">
        <f t="shared" si="50"/>
        <v>62604.999999999833</v>
      </c>
      <c r="H661" s="2">
        <f t="shared" si="51"/>
        <v>128504.99999999961</v>
      </c>
      <c r="I661" s="2">
        <f t="shared" si="51"/>
        <v>194404.99999999997</v>
      </c>
      <c r="J661" s="2">
        <f t="shared" si="52"/>
        <v>231308.99999999997</v>
      </c>
      <c r="K661" s="2">
        <f t="shared" si="54"/>
        <v>12520.999999999967</v>
      </c>
      <c r="L661" s="2">
        <f t="shared" si="54"/>
        <v>25700.999999999924</v>
      </c>
      <c r="M661" s="2">
        <f t="shared" si="54"/>
        <v>38880.999999999993</v>
      </c>
      <c r="N661" s="2">
        <f t="shared" si="54"/>
        <v>46261.799999999996</v>
      </c>
    </row>
    <row r="662" spans="1:14" x14ac:dyDescent="0.25">
      <c r="A662" s="1">
        <v>66000000</v>
      </c>
      <c r="B662">
        <v>6.4050000000000002</v>
      </c>
      <c r="C662">
        <v>6.5</v>
      </c>
      <c r="D662">
        <v>6.6</v>
      </c>
      <c r="E662">
        <v>6.7</v>
      </c>
      <c r="F662">
        <v>6.7560000000000002</v>
      </c>
      <c r="G662" s="2">
        <f t="shared" si="50"/>
        <v>62699.999999999833</v>
      </c>
      <c r="H662" s="2">
        <f t="shared" si="51"/>
        <v>128699.99999999961</v>
      </c>
      <c r="I662" s="2">
        <f t="shared" si="51"/>
        <v>194699.99999999997</v>
      </c>
      <c r="J662" s="2">
        <f t="shared" si="52"/>
        <v>231659.99999999997</v>
      </c>
      <c r="K662" s="2">
        <f t="shared" si="54"/>
        <v>12539.999999999967</v>
      </c>
      <c r="L662" s="2">
        <f t="shared" si="54"/>
        <v>25739.999999999924</v>
      </c>
      <c r="M662" s="2">
        <f t="shared" si="54"/>
        <v>38939.999999999993</v>
      </c>
      <c r="N662" s="2">
        <f t="shared" si="54"/>
        <v>46332</v>
      </c>
    </row>
    <row r="663" spans="1:14" x14ac:dyDescent="0.25">
      <c r="A663" s="1">
        <v>66100000</v>
      </c>
      <c r="B663">
        <v>6.4050000000000002</v>
      </c>
      <c r="C663">
        <v>6.5</v>
      </c>
      <c r="D663">
        <v>6.6</v>
      </c>
      <c r="E663">
        <v>6.7</v>
      </c>
      <c r="F663">
        <v>6.7560000000000002</v>
      </c>
      <c r="G663" s="2">
        <f t="shared" si="50"/>
        <v>62794.999999999833</v>
      </c>
      <c r="H663" s="2">
        <f t="shared" si="51"/>
        <v>128894.99999999961</v>
      </c>
      <c r="I663" s="2">
        <f t="shared" si="51"/>
        <v>194994.99999999997</v>
      </c>
      <c r="J663" s="2">
        <f t="shared" si="52"/>
        <v>232010.99999999997</v>
      </c>
      <c r="K663" s="2">
        <f t="shared" si="54"/>
        <v>12558.999999999967</v>
      </c>
      <c r="L663" s="2">
        <f t="shared" si="54"/>
        <v>25778.999999999924</v>
      </c>
      <c r="M663" s="2">
        <f t="shared" si="54"/>
        <v>38998.999999999993</v>
      </c>
      <c r="N663" s="2">
        <f t="shared" si="54"/>
        <v>46402.2</v>
      </c>
    </row>
    <row r="664" spans="1:14" x14ac:dyDescent="0.25">
      <c r="A664" s="1">
        <v>66200000</v>
      </c>
      <c r="B664">
        <v>6.4050000000000002</v>
      </c>
      <c r="C664">
        <v>6.5</v>
      </c>
      <c r="D664">
        <v>6.6</v>
      </c>
      <c r="E664">
        <v>6.7</v>
      </c>
      <c r="F664">
        <v>6.7560000000000002</v>
      </c>
      <c r="G664" s="2">
        <f t="shared" si="50"/>
        <v>62889.999999999833</v>
      </c>
      <c r="H664" s="2">
        <f t="shared" si="51"/>
        <v>129089.99999999961</v>
      </c>
      <c r="I664" s="2">
        <f t="shared" si="51"/>
        <v>195289.99999999997</v>
      </c>
      <c r="J664" s="2">
        <f t="shared" si="52"/>
        <v>232361.99999999997</v>
      </c>
      <c r="K664" s="2">
        <f t="shared" si="54"/>
        <v>12577.999999999967</v>
      </c>
      <c r="L664" s="2">
        <f t="shared" si="54"/>
        <v>25817.999999999924</v>
      </c>
      <c r="M664" s="2">
        <f t="shared" si="54"/>
        <v>39057.999999999993</v>
      </c>
      <c r="N664" s="2">
        <f t="shared" si="54"/>
        <v>46472.399999999994</v>
      </c>
    </row>
    <row r="665" spans="1:14" x14ac:dyDescent="0.25">
      <c r="A665" s="1">
        <v>66300000</v>
      </c>
      <c r="B665">
        <v>6.4050000000000002</v>
      </c>
      <c r="C665">
        <v>6.5</v>
      </c>
      <c r="D665">
        <v>6.6</v>
      </c>
      <c r="E665">
        <v>6.7</v>
      </c>
      <c r="F665">
        <v>6.7560000000000002</v>
      </c>
      <c r="G665" s="2">
        <f t="shared" si="50"/>
        <v>62984.999999999833</v>
      </c>
      <c r="H665" s="2">
        <f t="shared" si="51"/>
        <v>129284.99999999961</v>
      </c>
      <c r="I665" s="2">
        <f t="shared" si="51"/>
        <v>195584.99999999997</v>
      </c>
      <c r="J665" s="2">
        <f t="shared" si="52"/>
        <v>232712.99999999997</v>
      </c>
      <c r="K665" s="2">
        <f t="shared" si="54"/>
        <v>12596.999999999967</v>
      </c>
      <c r="L665" s="2">
        <f t="shared" si="54"/>
        <v>25856.999999999924</v>
      </c>
      <c r="M665" s="2">
        <f t="shared" si="54"/>
        <v>39116.999999999993</v>
      </c>
      <c r="N665" s="2">
        <f t="shared" si="54"/>
        <v>46542.6</v>
      </c>
    </row>
    <row r="666" spans="1:14" x14ac:dyDescent="0.25">
      <c r="A666" s="1">
        <v>66400000</v>
      </c>
      <c r="B666">
        <v>6.4050000000000002</v>
      </c>
      <c r="C666">
        <v>6.5</v>
      </c>
      <c r="D666">
        <v>6.6</v>
      </c>
      <c r="E666">
        <v>6.7</v>
      </c>
      <c r="F666">
        <v>6.7560000000000002</v>
      </c>
      <c r="G666" s="2">
        <f t="shared" si="50"/>
        <v>63079.999999999833</v>
      </c>
      <c r="H666" s="2">
        <f t="shared" si="51"/>
        <v>129479.99999999961</v>
      </c>
      <c r="I666" s="2">
        <f t="shared" si="51"/>
        <v>195879.99999999997</v>
      </c>
      <c r="J666" s="2">
        <f t="shared" si="52"/>
        <v>233063.99999999997</v>
      </c>
      <c r="K666" s="2">
        <f t="shared" si="54"/>
        <v>12615.999999999967</v>
      </c>
      <c r="L666" s="2">
        <f t="shared" si="54"/>
        <v>25895.999999999924</v>
      </c>
      <c r="M666" s="2">
        <f t="shared" si="54"/>
        <v>39175.999999999993</v>
      </c>
      <c r="N666" s="2">
        <f t="shared" si="54"/>
        <v>46612.799999999996</v>
      </c>
    </row>
    <row r="667" spans="1:14" x14ac:dyDescent="0.25">
      <c r="A667" s="1">
        <v>66500000</v>
      </c>
      <c r="B667">
        <v>6.4050000000000002</v>
      </c>
      <c r="C667">
        <v>6.5</v>
      </c>
      <c r="D667">
        <v>6.6</v>
      </c>
      <c r="E667">
        <v>6.7</v>
      </c>
      <c r="F667">
        <v>6.7560000000000002</v>
      </c>
      <c r="G667" s="2">
        <f t="shared" si="50"/>
        <v>63174.999999999833</v>
      </c>
      <c r="H667" s="2">
        <f t="shared" si="51"/>
        <v>129674.99999999961</v>
      </c>
      <c r="I667" s="2">
        <f t="shared" si="51"/>
        <v>196174.99999999997</v>
      </c>
      <c r="J667" s="2">
        <f t="shared" si="52"/>
        <v>233414.99999999997</v>
      </c>
      <c r="K667" s="2">
        <f t="shared" si="54"/>
        <v>12634.999999999967</v>
      </c>
      <c r="L667" s="2">
        <f t="shared" si="54"/>
        <v>25934.999999999924</v>
      </c>
      <c r="M667" s="2">
        <f t="shared" si="54"/>
        <v>39234.999999999993</v>
      </c>
      <c r="N667" s="2">
        <f t="shared" si="54"/>
        <v>46683</v>
      </c>
    </row>
    <row r="668" spans="1:14" x14ac:dyDescent="0.25">
      <c r="A668" s="1">
        <v>66600000</v>
      </c>
      <c r="B668">
        <v>6.4050000000000002</v>
      </c>
      <c r="C668">
        <v>6.5</v>
      </c>
      <c r="D668">
        <v>6.6</v>
      </c>
      <c r="E668">
        <v>6.7</v>
      </c>
      <c r="F668">
        <v>6.7560000000000002</v>
      </c>
      <c r="G668" s="2">
        <f t="shared" si="50"/>
        <v>63269.999999999833</v>
      </c>
      <c r="H668" s="2">
        <f t="shared" si="51"/>
        <v>129869.99999999961</v>
      </c>
      <c r="I668" s="2">
        <f t="shared" si="51"/>
        <v>196469.99999999997</v>
      </c>
      <c r="J668" s="2">
        <f t="shared" si="52"/>
        <v>233765.99999999997</v>
      </c>
      <c r="K668" s="2">
        <f t="shared" si="54"/>
        <v>12653.999999999967</v>
      </c>
      <c r="L668" s="2">
        <f t="shared" si="54"/>
        <v>25973.999999999924</v>
      </c>
      <c r="M668" s="2">
        <f t="shared" si="54"/>
        <v>39294</v>
      </c>
      <c r="N668" s="2">
        <f t="shared" si="54"/>
        <v>46753.2</v>
      </c>
    </row>
    <row r="669" spans="1:14" x14ac:dyDescent="0.25">
      <c r="A669" s="1">
        <v>66700000</v>
      </c>
      <c r="B669">
        <v>6.4050000000000002</v>
      </c>
      <c r="C669">
        <v>6.5</v>
      </c>
      <c r="D669">
        <v>6.6</v>
      </c>
      <c r="E669">
        <v>6.7</v>
      </c>
      <c r="F669">
        <v>6.7560000000000002</v>
      </c>
      <c r="G669" s="2">
        <f t="shared" si="50"/>
        <v>63364.999999999833</v>
      </c>
      <c r="H669" s="2">
        <f t="shared" si="51"/>
        <v>130064.99999999961</v>
      </c>
      <c r="I669" s="2">
        <f t="shared" si="51"/>
        <v>196764.99999999997</v>
      </c>
      <c r="J669" s="2">
        <f t="shared" si="52"/>
        <v>234116.99999999997</v>
      </c>
      <c r="K669" s="2">
        <f t="shared" si="54"/>
        <v>12672.999999999967</v>
      </c>
      <c r="L669" s="2">
        <f t="shared" si="54"/>
        <v>26012.999999999924</v>
      </c>
      <c r="M669" s="2">
        <f t="shared" si="54"/>
        <v>39353</v>
      </c>
      <c r="N669" s="2">
        <f t="shared" si="54"/>
        <v>46823.399999999994</v>
      </c>
    </row>
    <row r="670" spans="1:14" x14ac:dyDescent="0.25">
      <c r="A670" s="1">
        <v>66800000</v>
      </c>
      <c r="B670">
        <v>6.4050000000000002</v>
      </c>
      <c r="C670">
        <v>6.5</v>
      </c>
      <c r="D670">
        <v>6.6</v>
      </c>
      <c r="E670">
        <v>6.7</v>
      </c>
      <c r="F670">
        <v>6.7560000000000002</v>
      </c>
      <c r="G670" s="2">
        <f t="shared" si="50"/>
        <v>63459.999999999833</v>
      </c>
      <c r="H670" s="2">
        <f t="shared" si="51"/>
        <v>130259.99999999961</v>
      </c>
      <c r="I670" s="2">
        <f t="shared" si="51"/>
        <v>197059.99999999997</v>
      </c>
      <c r="J670" s="2">
        <f t="shared" si="52"/>
        <v>234467.99999999997</v>
      </c>
      <c r="K670" s="2">
        <f t="shared" si="54"/>
        <v>12691.999999999967</v>
      </c>
      <c r="L670" s="2">
        <f t="shared" si="54"/>
        <v>26051.999999999924</v>
      </c>
      <c r="M670" s="2">
        <f t="shared" si="54"/>
        <v>39412</v>
      </c>
      <c r="N670" s="2">
        <f t="shared" si="54"/>
        <v>46893.599999999999</v>
      </c>
    </row>
    <row r="671" spans="1:14" x14ac:dyDescent="0.25">
      <c r="A671" s="1">
        <v>66900000</v>
      </c>
      <c r="B671">
        <v>6.4050000000000002</v>
      </c>
      <c r="C671">
        <v>6.5</v>
      </c>
      <c r="D671">
        <v>6.6</v>
      </c>
      <c r="E671">
        <v>6.7</v>
      </c>
      <c r="F671">
        <v>6.7560000000000002</v>
      </c>
      <c r="G671" s="2">
        <f t="shared" si="50"/>
        <v>63554.999999999833</v>
      </c>
      <c r="H671" s="2">
        <f t="shared" si="51"/>
        <v>130454.99999999961</v>
      </c>
      <c r="I671" s="2">
        <f t="shared" si="51"/>
        <v>197354.99999999997</v>
      </c>
      <c r="J671" s="2">
        <f t="shared" si="52"/>
        <v>234818.99999999997</v>
      </c>
      <c r="K671" s="2">
        <f t="shared" si="54"/>
        <v>12710.999999999967</v>
      </c>
      <c r="L671" s="2">
        <f t="shared" si="54"/>
        <v>26090.999999999924</v>
      </c>
      <c r="M671" s="2">
        <f t="shared" si="54"/>
        <v>39471</v>
      </c>
      <c r="N671" s="2">
        <f t="shared" si="54"/>
        <v>46963.799999999996</v>
      </c>
    </row>
    <row r="672" spans="1:14" x14ac:dyDescent="0.25">
      <c r="A672" s="1">
        <v>67000000</v>
      </c>
      <c r="B672">
        <v>6.4050000000000002</v>
      </c>
      <c r="C672">
        <v>6.5</v>
      </c>
      <c r="D672">
        <v>6.6</v>
      </c>
      <c r="E672">
        <v>6.7</v>
      </c>
      <c r="F672">
        <v>6.7560000000000002</v>
      </c>
      <c r="G672" s="2">
        <f t="shared" si="50"/>
        <v>63649.999999999833</v>
      </c>
      <c r="H672" s="2">
        <f t="shared" si="51"/>
        <v>130649.99999999961</v>
      </c>
      <c r="I672" s="2">
        <f t="shared" si="51"/>
        <v>197649.99999999997</v>
      </c>
      <c r="J672" s="2">
        <f t="shared" si="52"/>
        <v>235169.99999999997</v>
      </c>
      <c r="K672" s="2">
        <f t="shared" si="54"/>
        <v>12729.999999999967</v>
      </c>
      <c r="L672" s="2">
        <f t="shared" si="54"/>
        <v>26129.999999999924</v>
      </c>
      <c r="M672" s="2">
        <f t="shared" si="54"/>
        <v>39530</v>
      </c>
      <c r="N672" s="2">
        <f t="shared" si="54"/>
        <v>47034</v>
      </c>
    </row>
    <row r="673" spans="1:14" x14ac:dyDescent="0.25">
      <c r="A673" s="1">
        <v>67100000</v>
      </c>
      <c r="B673">
        <v>6.4050000000000002</v>
      </c>
      <c r="C673">
        <v>6.5</v>
      </c>
      <c r="D673">
        <v>6.6</v>
      </c>
      <c r="E673">
        <v>6.7</v>
      </c>
      <c r="F673">
        <v>6.7560000000000002</v>
      </c>
      <c r="G673" s="2">
        <f t="shared" si="50"/>
        <v>63744.999999999833</v>
      </c>
      <c r="H673" s="2">
        <f t="shared" si="51"/>
        <v>130844.99999999961</v>
      </c>
      <c r="I673" s="2">
        <f t="shared" si="51"/>
        <v>197944.99999999997</v>
      </c>
      <c r="J673" s="2">
        <f t="shared" si="52"/>
        <v>235520.99999999997</v>
      </c>
      <c r="K673" s="2">
        <f t="shared" si="54"/>
        <v>12748.999999999967</v>
      </c>
      <c r="L673" s="2">
        <f t="shared" si="54"/>
        <v>26168.999999999924</v>
      </c>
      <c r="M673" s="2">
        <f t="shared" si="54"/>
        <v>39589</v>
      </c>
      <c r="N673" s="2">
        <f t="shared" si="54"/>
        <v>47104.2</v>
      </c>
    </row>
    <row r="674" spans="1:14" x14ac:dyDescent="0.25">
      <c r="A674" s="1">
        <v>67200000</v>
      </c>
      <c r="B674">
        <v>6.4050000000000002</v>
      </c>
      <c r="C674">
        <v>6.5</v>
      </c>
      <c r="D674">
        <v>6.6</v>
      </c>
      <c r="E674">
        <v>6.7</v>
      </c>
      <c r="F674">
        <v>6.7560000000000002</v>
      </c>
      <c r="G674" s="2">
        <f t="shared" si="50"/>
        <v>63839.999999999833</v>
      </c>
      <c r="H674" s="2">
        <f t="shared" si="51"/>
        <v>131039.99999999961</v>
      </c>
      <c r="I674" s="2">
        <f t="shared" si="51"/>
        <v>198239.99999999997</v>
      </c>
      <c r="J674" s="2">
        <f t="shared" si="52"/>
        <v>235871.99999999997</v>
      </c>
      <c r="K674" s="2">
        <f t="shared" si="54"/>
        <v>12767.999999999967</v>
      </c>
      <c r="L674" s="2">
        <f t="shared" si="54"/>
        <v>26207.999999999924</v>
      </c>
      <c r="M674" s="2">
        <f t="shared" si="54"/>
        <v>39648</v>
      </c>
      <c r="N674" s="2">
        <f t="shared" si="54"/>
        <v>47174.399999999994</v>
      </c>
    </row>
    <row r="675" spans="1:14" x14ac:dyDescent="0.25">
      <c r="A675" s="1">
        <v>67300000</v>
      </c>
      <c r="B675">
        <v>6.4050000000000002</v>
      </c>
      <c r="C675">
        <v>6.5</v>
      </c>
      <c r="D675">
        <v>6.6</v>
      </c>
      <c r="E675">
        <v>6.7</v>
      </c>
      <c r="F675">
        <v>6.7560000000000002</v>
      </c>
      <c r="G675" s="2">
        <f t="shared" si="50"/>
        <v>63934.999999999833</v>
      </c>
      <c r="H675" s="2">
        <f t="shared" si="51"/>
        <v>131234.99999999959</v>
      </c>
      <c r="I675" s="2">
        <f t="shared" si="51"/>
        <v>198534.99999999997</v>
      </c>
      <c r="J675" s="2">
        <f t="shared" si="52"/>
        <v>236222.99999999997</v>
      </c>
      <c r="K675" s="2">
        <f t="shared" si="54"/>
        <v>12786.999999999967</v>
      </c>
      <c r="L675" s="2">
        <f t="shared" si="54"/>
        <v>26246.99999999992</v>
      </c>
      <c r="M675" s="2">
        <f t="shared" si="54"/>
        <v>39707</v>
      </c>
      <c r="N675" s="2">
        <f t="shared" si="54"/>
        <v>47244.6</v>
      </c>
    </row>
    <row r="676" spans="1:14" x14ac:dyDescent="0.25">
      <c r="A676" s="1">
        <v>67400000</v>
      </c>
      <c r="B676">
        <v>6.4050000000000002</v>
      </c>
      <c r="C676">
        <v>6.5</v>
      </c>
      <c r="D676">
        <v>6.6</v>
      </c>
      <c r="E676">
        <v>6.7</v>
      </c>
      <c r="F676">
        <v>6.7560000000000002</v>
      </c>
      <c r="G676" s="2">
        <f t="shared" si="50"/>
        <v>64029.999999999833</v>
      </c>
      <c r="H676" s="2">
        <f t="shared" si="51"/>
        <v>131429.99999999959</v>
      </c>
      <c r="I676" s="2">
        <f t="shared" si="51"/>
        <v>198829.99999999997</v>
      </c>
      <c r="J676" s="2">
        <f t="shared" si="52"/>
        <v>236573.99999999997</v>
      </c>
      <c r="K676" s="2">
        <f t="shared" si="54"/>
        <v>12805.999999999967</v>
      </c>
      <c r="L676" s="2">
        <f t="shared" si="54"/>
        <v>26285.99999999992</v>
      </c>
      <c r="M676" s="2">
        <f t="shared" si="54"/>
        <v>39766</v>
      </c>
      <c r="N676" s="2">
        <f t="shared" si="54"/>
        <v>47314.799999999996</v>
      </c>
    </row>
    <row r="677" spans="1:14" x14ac:dyDescent="0.25">
      <c r="A677" s="1">
        <v>67500000</v>
      </c>
      <c r="B677">
        <v>6.4050000000000002</v>
      </c>
      <c r="C677">
        <v>6.5</v>
      </c>
      <c r="D677">
        <v>6.6</v>
      </c>
      <c r="E677">
        <v>6.7</v>
      </c>
      <c r="F677">
        <v>6.7560000000000002</v>
      </c>
      <c r="G677" s="2">
        <f t="shared" si="50"/>
        <v>64124.999999999833</v>
      </c>
      <c r="H677" s="2">
        <f t="shared" si="51"/>
        <v>131624.99999999959</v>
      </c>
      <c r="I677" s="2">
        <f t="shared" si="51"/>
        <v>199124.99999999997</v>
      </c>
      <c r="J677" s="2">
        <f t="shared" si="52"/>
        <v>236924.99999999997</v>
      </c>
      <c r="K677" s="2">
        <f t="shared" si="54"/>
        <v>12824.999999999967</v>
      </c>
      <c r="L677" s="2">
        <f t="shared" si="54"/>
        <v>26324.99999999992</v>
      </c>
      <c r="M677" s="2">
        <f t="shared" si="54"/>
        <v>39825</v>
      </c>
      <c r="N677" s="2">
        <f t="shared" si="54"/>
        <v>47385</v>
      </c>
    </row>
    <row r="678" spans="1:14" x14ac:dyDescent="0.25">
      <c r="A678" s="1">
        <v>67600000</v>
      </c>
      <c r="B678">
        <v>6.4050000000000002</v>
      </c>
      <c r="C678">
        <v>6.5</v>
      </c>
      <c r="D678">
        <v>6.6</v>
      </c>
      <c r="E678">
        <v>6.7</v>
      </c>
      <c r="F678">
        <v>6.7560000000000002</v>
      </c>
      <c r="G678" s="2">
        <f t="shared" si="50"/>
        <v>64219.999999999833</v>
      </c>
      <c r="H678" s="2">
        <f t="shared" si="51"/>
        <v>131819.99999999959</v>
      </c>
      <c r="I678" s="2">
        <f t="shared" si="51"/>
        <v>199419.99999999997</v>
      </c>
      <c r="J678" s="2">
        <f t="shared" si="52"/>
        <v>237275.99999999997</v>
      </c>
      <c r="K678" s="2">
        <f t="shared" si="54"/>
        <v>12843.999999999967</v>
      </c>
      <c r="L678" s="2">
        <f t="shared" si="54"/>
        <v>26363.99999999992</v>
      </c>
      <c r="M678" s="2">
        <f t="shared" si="54"/>
        <v>39884</v>
      </c>
      <c r="N678" s="2">
        <f t="shared" si="54"/>
        <v>47455.199999999997</v>
      </c>
    </row>
    <row r="679" spans="1:14" x14ac:dyDescent="0.25">
      <c r="A679" s="1">
        <v>67700000</v>
      </c>
      <c r="B679">
        <v>6.4050000000000002</v>
      </c>
      <c r="C679">
        <v>6.5</v>
      </c>
      <c r="D679">
        <v>6.6</v>
      </c>
      <c r="E679">
        <v>6.7</v>
      </c>
      <c r="F679">
        <v>6.7560000000000002</v>
      </c>
      <c r="G679" s="2">
        <f t="shared" si="50"/>
        <v>64314.999999999833</v>
      </c>
      <c r="H679" s="2">
        <f t="shared" si="51"/>
        <v>132014.99999999959</v>
      </c>
      <c r="I679" s="2">
        <f t="shared" si="51"/>
        <v>199714.99999999997</v>
      </c>
      <c r="J679" s="2">
        <f t="shared" si="52"/>
        <v>237626.99999999997</v>
      </c>
      <c r="K679" s="2">
        <f t="shared" si="54"/>
        <v>12862.999999999967</v>
      </c>
      <c r="L679" s="2">
        <f t="shared" si="54"/>
        <v>26402.99999999992</v>
      </c>
      <c r="M679" s="2">
        <f t="shared" si="54"/>
        <v>39943</v>
      </c>
      <c r="N679" s="2">
        <f t="shared" si="54"/>
        <v>47525.399999999994</v>
      </c>
    </row>
    <row r="680" spans="1:14" x14ac:dyDescent="0.25">
      <c r="A680" s="1">
        <v>67800000</v>
      </c>
      <c r="B680">
        <v>6.4050000000000002</v>
      </c>
      <c r="C680">
        <v>6.5</v>
      </c>
      <c r="D680">
        <v>6.6</v>
      </c>
      <c r="E680">
        <v>6.7</v>
      </c>
      <c r="F680">
        <v>6.7560000000000002</v>
      </c>
      <c r="G680" s="2">
        <f t="shared" si="50"/>
        <v>64409.999999999833</v>
      </c>
      <c r="H680" s="2">
        <f t="shared" si="51"/>
        <v>132209.99999999959</v>
      </c>
      <c r="I680" s="2">
        <f t="shared" si="51"/>
        <v>200009.99999999997</v>
      </c>
      <c r="J680" s="2">
        <f t="shared" si="52"/>
        <v>237977.99999999997</v>
      </c>
      <c r="K680" s="2">
        <f t="shared" si="54"/>
        <v>12881.999999999967</v>
      </c>
      <c r="L680" s="2">
        <f t="shared" si="54"/>
        <v>26441.99999999992</v>
      </c>
      <c r="M680" s="2">
        <f t="shared" si="54"/>
        <v>40002</v>
      </c>
      <c r="N680" s="2">
        <f t="shared" si="54"/>
        <v>47595.6</v>
      </c>
    </row>
    <row r="681" spans="1:14" x14ac:dyDescent="0.25">
      <c r="A681" s="1">
        <v>67900000</v>
      </c>
      <c r="B681">
        <v>6.4050000000000002</v>
      </c>
      <c r="C681">
        <v>6.5</v>
      </c>
      <c r="D681">
        <v>6.6</v>
      </c>
      <c r="E681">
        <v>6.7</v>
      </c>
      <c r="F681">
        <v>6.7560000000000002</v>
      </c>
      <c r="G681" s="2">
        <f t="shared" si="50"/>
        <v>64504.999999999833</v>
      </c>
      <c r="H681" s="2">
        <f t="shared" si="51"/>
        <v>132404.99999999959</v>
      </c>
      <c r="I681" s="2">
        <f t="shared" si="51"/>
        <v>200304.99999999997</v>
      </c>
      <c r="J681" s="2">
        <f t="shared" si="52"/>
        <v>238328.99999999997</v>
      </c>
      <c r="K681" s="2">
        <f t="shared" si="54"/>
        <v>12900.999999999967</v>
      </c>
      <c r="L681" s="2">
        <f t="shared" si="54"/>
        <v>26480.99999999992</v>
      </c>
      <c r="M681" s="2">
        <f t="shared" si="54"/>
        <v>40061</v>
      </c>
      <c r="N681" s="2">
        <f t="shared" si="54"/>
        <v>47665.799999999996</v>
      </c>
    </row>
    <row r="682" spans="1:14" x14ac:dyDescent="0.25">
      <c r="A682" s="1">
        <v>68000000</v>
      </c>
      <c r="B682">
        <v>6.4050000000000002</v>
      </c>
      <c r="C682">
        <v>6.5</v>
      </c>
      <c r="D682">
        <v>6.6</v>
      </c>
      <c r="E682">
        <v>6.7</v>
      </c>
      <c r="F682">
        <v>6.7560000000000002</v>
      </c>
      <c r="G682" s="2">
        <f t="shared" si="50"/>
        <v>64599.999999999833</v>
      </c>
      <c r="H682" s="2">
        <f t="shared" si="51"/>
        <v>132599.99999999959</v>
      </c>
      <c r="I682" s="2">
        <f t="shared" si="51"/>
        <v>200599.99999999997</v>
      </c>
      <c r="J682" s="2">
        <f t="shared" si="52"/>
        <v>238679.99999999997</v>
      </c>
      <c r="K682" s="2">
        <f t="shared" si="54"/>
        <v>12919.999999999967</v>
      </c>
      <c r="L682" s="2">
        <f t="shared" si="54"/>
        <v>26519.99999999992</v>
      </c>
      <c r="M682" s="2">
        <f t="shared" si="54"/>
        <v>40120</v>
      </c>
      <c r="N682" s="2">
        <f t="shared" si="54"/>
        <v>47736</v>
      </c>
    </row>
    <row r="683" spans="1:14" x14ac:dyDescent="0.25">
      <c r="A683" s="1">
        <v>68100000</v>
      </c>
      <c r="B683">
        <v>6.4050000000000002</v>
      </c>
      <c r="C683">
        <v>6.5</v>
      </c>
      <c r="D683">
        <v>6.6</v>
      </c>
      <c r="E683">
        <v>6.7</v>
      </c>
      <c r="F683">
        <v>6.7560000000000002</v>
      </c>
      <c r="G683" s="2">
        <f t="shared" si="50"/>
        <v>64694.999999999833</v>
      </c>
      <c r="H683" s="2">
        <f t="shared" si="51"/>
        <v>132794.99999999959</v>
      </c>
      <c r="I683" s="2">
        <f t="shared" si="51"/>
        <v>200894.99999999997</v>
      </c>
      <c r="J683" s="2">
        <f t="shared" si="52"/>
        <v>239030.99999999997</v>
      </c>
      <c r="K683" s="2">
        <f t="shared" si="54"/>
        <v>12938.999999999967</v>
      </c>
      <c r="L683" s="2">
        <f t="shared" si="54"/>
        <v>26558.99999999992</v>
      </c>
      <c r="M683" s="2">
        <f t="shared" si="54"/>
        <v>40179</v>
      </c>
      <c r="N683" s="2">
        <f t="shared" si="54"/>
        <v>47806.2</v>
      </c>
    </row>
    <row r="684" spans="1:14" x14ac:dyDescent="0.25">
      <c r="A684" s="1">
        <v>68200000</v>
      </c>
      <c r="B684">
        <v>6.4050000000000002</v>
      </c>
      <c r="C684">
        <v>6.5</v>
      </c>
      <c r="D684">
        <v>6.6</v>
      </c>
      <c r="E684">
        <v>6.7</v>
      </c>
      <c r="F684">
        <v>6.7560000000000002</v>
      </c>
      <c r="G684" s="2">
        <f t="shared" si="50"/>
        <v>64789.999999999833</v>
      </c>
      <c r="H684" s="2">
        <f t="shared" si="51"/>
        <v>132989.99999999959</v>
      </c>
      <c r="I684" s="2">
        <f t="shared" si="51"/>
        <v>201189.99999999997</v>
      </c>
      <c r="J684" s="2">
        <f t="shared" si="52"/>
        <v>239381.99999999997</v>
      </c>
      <c r="K684" s="2">
        <f t="shared" si="54"/>
        <v>12957.999999999967</v>
      </c>
      <c r="L684" s="2">
        <f t="shared" si="54"/>
        <v>26597.99999999992</v>
      </c>
      <c r="M684" s="2">
        <f t="shared" si="54"/>
        <v>40238</v>
      </c>
      <c r="N684" s="2">
        <f t="shared" si="54"/>
        <v>47876.399999999994</v>
      </c>
    </row>
    <row r="685" spans="1:14" x14ac:dyDescent="0.25">
      <c r="A685" s="1">
        <v>68300000</v>
      </c>
      <c r="B685">
        <v>6.4050000000000002</v>
      </c>
      <c r="C685">
        <v>6.5</v>
      </c>
      <c r="D685">
        <v>6.6</v>
      </c>
      <c r="E685">
        <v>6.7</v>
      </c>
      <c r="F685">
        <v>6.7560000000000002</v>
      </c>
      <c r="G685" s="2">
        <f t="shared" si="50"/>
        <v>64884.999999999833</v>
      </c>
      <c r="H685" s="2">
        <f t="shared" si="51"/>
        <v>133184.99999999959</v>
      </c>
      <c r="I685" s="2">
        <f t="shared" si="51"/>
        <v>201484.99999999997</v>
      </c>
      <c r="J685" s="2">
        <f t="shared" si="52"/>
        <v>239732.99999999997</v>
      </c>
      <c r="K685" s="2">
        <f t="shared" si="54"/>
        <v>12976.999999999967</v>
      </c>
      <c r="L685" s="2">
        <f t="shared" si="54"/>
        <v>26636.99999999992</v>
      </c>
      <c r="M685" s="2">
        <f t="shared" si="54"/>
        <v>40297</v>
      </c>
      <c r="N685" s="2">
        <f t="shared" si="54"/>
        <v>47946.6</v>
      </c>
    </row>
    <row r="686" spans="1:14" x14ac:dyDescent="0.25">
      <c r="A686" s="1">
        <v>68400000</v>
      </c>
      <c r="B686">
        <v>6.4050000000000002</v>
      </c>
      <c r="C686">
        <v>6.5</v>
      </c>
      <c r="D686">
        <v>6.6</v>
      </c>
      <c r="E686">
        <v>6.7</v>
      </c>
      <c r="F686">
        <v>6.7560000000000002</v>
      </c>
      <c r="G686" s="2">
        <f t="shared" si="50"/>
        <v>64979.999999999833</v>
      </c>
      <c r="H686" s="2">
        <f t="shared" si="51"/>
        <v>133379.99999999959</v>
      </c>
      <c r="I686" s="2">
        <f t="shared" si="51"/>
        <v>201779.99999999997</v>
      </c>
      <c r="J686" s="2">
        <f t="shared" si="52"/>
        <v>240083.99999999997</v>
      </c>
      <c r="K686" s="2">
        <f t="shared" si="54"/>
        <v>12995.999999999967</v>
      </c>
      <c r="L686" s="2">
        <f t="shared" si="54"/>
        <v>26675.99999999992</v>
      </c>
      <c r="M686" s="2">
        <f t="shared" si="54"/>
        <v>40356</v>
      </c>
      <c r="N686" s="2">
        <f t="shared" si="54"/>
        <v>48016.799999999996</v>
      </c>
    </row>
    <row r="687" spans="1:14" x14ac:dyDescent="0.25">
      <c r="A687" s="1">
        <v>68500000</v>
      </c>
      <c r="B687">
        <v>6.4050000000000002</v>
      </c>
      <c r="C687">
        <v>6.5</v>
      </c>
      <c r="D687">
        <v>6.6</v>
      </c>
      <c r="E687">
        <v>6.7</v>
      </c>
      <c r="F687">
        <v>6.7560000000000002</v>
      </c>
      <c r="G687" s="2">
        <f t="shared" si="50"/>
        <v>65074.999999999833</v>
      </c>
      <c r="H687" s="2">
        <f t="shared" si="51"/>
        <v>133574.99999999959</v>
      </c>
      <c r="I687" s="2">
        <f t="shared" si="51"/>
        <v>202074.99999999997</v>
      </c>
      <c r="J687" s="2">
        <f t="shared" si="52"/>
        <v>240434.99999999997</v>
      </c>
      <c r="K687" s="2">
        <f t="shared" si="54"/>
        <v>13014.999999999967</v>
      </c>
      <c r="L687" s="2">
        <f t="shared" si="54"/>
        <v>26714.99999999992</v>
      </c>
      <c r="M687" s="2">
        <f t="shared" si="54"/>
        <v>40415</v>
      </c>
      <c r="N687" s="2">
        <f t="shared" si="54"/>
        <v>48087</v>
      </c>
    </row>
    <row r="688" spans="1:14" x14ac:dyDescent="0.25">
      <c r="A688" s="1">
        <v>68600000</v>
      </c>
      <c r="B688">
        <v>6.4050000000000002</v>
      </c>
      <c r="C688">
        <v>6.5</v>
      </c>
      <c r="D688">
        <v>6.6</v>
      </c>
      <c r="E688">
        <v>6.7</v>
      </c>
      <c r="F688">
        <v>6.7560000000000002</v>
      </c>
      <c r="G688" s="2">
        <f t="shared" si="50"/>
        <v>65169.999999999825</v>
      </c>
      <c r="H688" s="2">
        <f t="shared" si="51"/>
        <v>133769.99999999959</v>
      </c>
      <c r="I688" s="2">
        <f t="shared" si="51"/>
        <v>202369.99999999997</v>
      </c>
      <c r="J688" s="2">
        <f t="shared" si="52"/>
        <v>240785.99999999997</v>
      </c>
      <c r="K688" s="2">
        <f t="shared" si="54"/>
        <v>13033.999999999965</v>
      </c>
      <c r="L688" s="2">
        <f t="shared" si="54"/>
        <v>26753.99999999992</v>
      </c>
      <c r="M688" s="2">
        <f t="shared" si="54"/>
        <v>40474</v>
      </c>
      <c r="N688" s="2">
        <f t="shared" si="54"/>
        <v>48157.2</v>
      </c>
    </row>
    <row r="689" spans="1:14" x14ac:dyDescent="0.25">
      <c r="A689" s="1">
        <v>68700000</v>
      </c>
      <c r="B689">
        <v>6.4050000000000002</v>
      </c>
      <c r="C689">
        <v>6.5</v>
      </c>
      <c r="D689">
        <v>6.6</v>
      </c>
      <c r="E689">
        <v>6.7</v>
      </c>
      <c r="F689">
        <v>6.7560000000000002</v>
      </c>
      <c r="G689" s="2">
        <f t="shared" si="50"/>
        <v>65264.999999999825</v>
      </c>
      <c r="H689" s="2">
        <f t="shared" si="51"/>
        <v>133964.99999999959</v>
      </c>
      <c r="I689" s="2">
        <f t="shared" si="51"/>
        <v>202664.99999999997</v>
      </c>
      <c r="J689" s="2">
        <f t="shared" si="52"/>
        <v>241136.99999999997</v>
      </c>
      <c r="K689" s="2">
        <f t="shared" si="54"/>
        <v>13052.999999999965</v>
      </c>
      <c r="L689" s="2">
        <f t="shared" si="54"/>
        <v>26792.99999999992</v>
      </c>
      <c r="M689" s="2">
        <f t="shared" si="54"/>
        <v>40533</v>
      </c>
      <c r="N689" s="2">
        <f t="shared" si="54"/>
        <v>48227.399999999994</v>
      </c>
    </row>
    <row r="690" spans="1:14" x14ac:dyDescent="0.25">
      <c r="A690" s="1">
        <v>68800000</v>
      </c>
      <c r="B690">
        <v>6.4050000000000002</v>
      </c>
      <c r="C690">
        <v>6.5</v>
      </c>
      <c r="D690">
        <v>6.6</v>
      </c>
      <c r="E690">
        <v>6.7</v>
      </c>
      <c r="F690">
        <v>6.7560000000000002</v>
      </c>
      <c r="G690" s="2">
        <f t="shared" si="50"/>
        <v>65359.999999999825</v>
      </c>
      <c r="H690" s="2">
        <f t="shared" si="51"/>
        <v>134159.99999999959</v>
      </c>
      <c r="I690" s="2">
        <f t="shared" si="51"/>
        <v>202959.99999999997</v>
      </c>
      <c r="J690" s="2">
        <f t="shared" si="52"/>
        <v>241487.99999999997</v>
      </c>
      <c r="K690" s="2">
        <f t="shared" si="54"/>
        <v>13071.999999999965</v>
      </c>
      <c r="L690" s="2">
        <f t="shared" si="54"/>
        <v>26831.99999999992</v>
      </c>
      <c r="M690" s="2">
        <f t="shared" si="54"/>
        <v>40592</v>
      </c>
      <c r="N690" s="2">
        <f t="shared" si="54"/>
        <v>48297.599999999999</v>
      </c>
    </row>
    <row r="691" spans="1:14" x14ac:dyDescent="0.25">
      <c r="A691" s="1">
        <v>68900000</v>
      </c>
      <c r="B691">
        <v>6.4050000000000002</v>
      </c>
      <c r="C691">
        <v>6.5</v>
      </c>
      <c r="D691">
        <v>6.6</v>
      </c>
      <c r="E691">
        <v>6.7</v>
      </c>
      <c r="F691">
        <v>6.7560000000000002</v>
      </c>
      <c r="G691" s="2">
        <f t="shared" si="50"/>
        <v>65454.999999999825</v>
      </c>
      <c r="H691" s="2">
        <f t="shared" si="51"/>
        <v>134354.99999999959</v>
      </c>
      <c r="I691" s="2">
        <f t="shared" si="51"/>
        <v>203254.99999999997</v>
      </c>
      <c r="J691" s="2">
        <f t="shared" si="52"/>
        <v>241838.99999999997</v>
      </c>
      <c r="K691" s="2">
        <f t="shared" si="54"/>
        <v>13090.999999999965</v>
      </c>
      <c r="L691" s="2">
        <f t="shared" si="54"/>
        <v>26870.99999999992</v>
      </c>
      <c r="M691" s="2">
        <f t="shared" si="54"/>
        <v>40651</v>
      </c>
      <c r="N691" s="2">
        <f t="shared" si="54"/>
        <v>48367.799999999996</v>
      </c>
    </row>
    <row r="692" spans="1:14" x14ac:dyDescent="0.25">
      <c r="A692" s="1">
        <v>69000000</v>
      </c>
      <c r="B692">
        <v>6.4050000000000002</v>
      </c>
      <c r="C692">
        <v>6.5</v>
      </c>
      <c r="D692">
        <v>6.6</v>
      </c>
      <c r="E692">
        <v>6.7</v>
      </c>
      <c r="F692">
        <v>6.7560000000000002</v>
      </c>
      <c r="G692" s="2">
        <f t="shared" si="50"/>
        <v>65549.999999999825</v>
      </c>
      <c r="H692" s="2">
        <f t="shared" si="51"/>
        <v>134549.99999999959</v>
      </c>
      <c r="I692" s="2">
        <f t="shared" si="51"/>
        <v>203549.99999999997</v>
      </c>
      <c r="J692" s="2">
        <f t="shared" si="52"/>
        <v>242189.99999999997</v>
      </c>
      <c r="K692" s="2">
        <f t="shared" si="54"/>
        <v>13109.999999999965</v>
      </c>
      <c r="L692" s="2">
        <f t="shared" si="54"/>
        <v>26909.99999999992</v>
      </c>
      <c r="M692" s="2">
        <f t="shared" si="54"/>
        <v>40710</v>
      </c>
      <c r="N692" s="2">
        <f t="shared" si="54"/>
        <v>48438</v>
      </c>
    </row>
    <row r="693" spans="1:14" x14ac:dyDescent="0.25">
      <c r="A693" s="1">
        <v>69100000</v>
      </c>
      <c r="B693">
        <v>6.4050000000000002</v>
      </c>
      <c r="C693">
        <v>6.5</v>
      </c>
      <c r="D693">
        <v>6.6</v>
      </c>
      <c r="E693">
        <v>6.7</v>
      </c>
      <c r="F693">
        <v>6.7560000000000002</v>
      </c>
      <c r="G693" s="2">
        <f t="shared" si="50"/>
        <v>65644.999999999825</v>
      </c>
      <c r="H693" s="2">
        <f t="shared" si="51"/>
        <v>134744.99999999959</v>
      </c>
      <c r="I693" s="2">
        <f t="shared" si="51"/>
        <v>203844.99999999997</v>
      </c>
      <c r="J693" s="2">
        <f t="shared" si="52"/>
        <v>242540.99999999997</v>
      </c>
      <c r="K693" s="2">
        <f t="shared" si="54"/>
        <v>13128.999999999965</v>
      </c>
      <c r="L693" s="2">
        <f t="shared" si="54"/>
        <v>26948.99999999992</v>
      </c>
      <c r="M693" s="2">
        <f t="shared" si="54"/>
        <v>40769</v>
      </c>
      <c r="N693" s="2">
        <f t="shared" si="54"/>
        <v>48508.2</v>
      </c>
    </row>
    <row r="694" spans="1:14" x14ac:dyDescent="0.25">
      <c r="A694" s="1">
        <v>69200000</v>
      </c>
      <c r="B694">
        <v>6.4050000000000002</v>
      </c>
      <c r="C694">
        <v>6.5</v>
      </c>
      <c r="D694">
        <v>6.6</v>
      </c>
      <c r="E694">
        <v>6.7</v>
      </c>
      <c r="F694">
        <v>6.7560000000000002</v>
      </c>
      <c r="G694" s="2">
        <f t="shared" si="50"/>
        <v>65739.999999999825</v>
      </c>
      <c r="H694" s="2">
        <f t="shared" si="51"/>
        <v>134939.99999999959</v>
      </c>
      <c r="I694" s="2">
        <f t="shared" si="51"/>
        <v>204139.99999999997</v>
      </c>
      <c r="J694" s="2">
        <f t="shared" si="52"/>
        <v>242891.99999999997</v>
      </c>
      <c r="K694" s="2">
        <f t="shared" si="54"/>
        <v>13147.999999999965</v>
      </c>
      <c r="L694" s="2">
        <f t="shared" si="54"/>
        <v>26987.99999999992</v>
      </c>
      <c r="M694" s="2">
        <f t="shared" si="54"/>
        <v>40828</v>
      </c>
      <c r="N694" s="2">
        <f t="shared" si="54"/>
        <v>48578.399999999994</v>
      </c>
    </row>
    <row r="695" spans="1:14" x14ac:dyDescent="0.25">
      <c r="A695" s="1">
        <v>69300000</v>
      </c>
      <c r="B695">
        <v>6.4050000000000002</v>
      </c>
      <c r="C695">
        <v>6.5</v>
      </c>
      <c r="D695">
        <v>6.6</v>
      </c>
      <c r="E695">
        <v>6.7</v>
      </c>
      <c r="F695">
        <v>6.7560000000000002</v>
      </c>
      <c r="G695" s="2">
        <f t="shared" si="50"/>
        <v>65834.999999999825</v>
      </c>
      <c r="H695" s="2">
        <f t="shared" si="51"/>
        <v>135134.99999999959</v>
      </c>
      <c r="I695" s="2">
        <f t="shared" si="51"/>
        <v>204434.99999999997</v>
      </c>
      <c r="J695" s="2">
        <f t="shared" si="52"/>
        <v>243242.99999999997</v>
      </c>
      <c r="K695" s="2">
        <f t="shared" si="54"/>
        <v>13166.999999999965</v>
      </c>
      <c r="L695" s="2">
        <f t="shared" si="54"/>
        <v>27026.99999999992</v>
      </c>
      <c r="M695" s="2">
        <f t="shared" si="54"/>
        <v>40887</v>
      </c>
      <c r="N695" s="2">
        <f t="shared" si="54"/>
        <v>48648.6</v>
      </c>
    </row>
    <row r="696" spans="1:14" x14ac:dyDescent="0.25">
      <c r="A696" s="1">
        <v>69400000</v>
      </c>
      <c r="B696">
        <v>6.4050000000000002</v>
      </c>
      <c r="C696">
        <v>6.5</v>
      </c>
      <c r="D696">
        <v>6.6</v>
      </c>
      <c r="E696">
        <v>6.7</v>
      </c>
      <c r="F696">
        <v>6.7560000000000002</v>
      </c>
      <c r="G696" s="2">
        <f t="shared" si="50"/>
        <v>65929.999999999825</v>
      </c>
      <c r="H696" s="2">
        <f t="shared" si="51"/>
        <v>135329.99999999959</v>
      </c>
      <c r="I696" s="2">
        <f t="shared" si="51"/>
        <v>204729.99999999997</v>
      </c>
      <c r="J696" s="2">
        <f t="shared" si="52"/>
        <v>243593.99999999997</v>
      </c>
      <c r="K696" s="2">
        <f t="shared" si="54"/>
        <v>13185.999999999965</v>
      </c>
      <c r="L696" s="2">
        <f t="shared" si="54"/>
        <v>27065.99999999992</v>
      </c>
      <c r="M696" s="2">
        <f t="shared" si="54"/>
        <v>40946</v>
      </c>
      <c r="N696" s="2">
        <f t="shared" si="54"/>
        <v>48718.799999999996</v>
      </c>
    </row>
    <row r="697" spans="1:14" x14ac:dyDescent="0.25">
      <c r="A697" s="1">
        <v>69500000</v>
      </c>
      <c r="B697">
        <v>6.4050000000000002</v>
      </c>
      <c r="C697">
        <v>6.5</v>
      </c>
      <c r="D697">
        <v>6.6</v>
      </c>
      <c r="E697">
        <v>6.7</v>
      </c>
      <c r="F697">
        <v>6.7560000000000002</v>
      </c>
      <c r="G697" s="2">
        <f t="shared" si="50"/>
        <v>66024.999999999825</v>
      </c>
      <c r="H697" s="2">
        <f t="shared" si="51"/>
        <v>135524.99999999959</v>
      </c>
      <c r="I697" s="2">
        <f t="shared" si="51"/>
        <v>205024.99999999997</v>
      </c>
      <c r="J697" s="2">
        <f t="shared" si="52"/>
        <v>243944.99999999997</v>
      </c>
      <c r="K697" s="2">
        <f t="shared" si="54"/>
        <v>13204.999999999965</v>
      </c>
      <c r="L697" s="2">
        <f t="shared" si="54"/>
        <v>27104.99999999992</v>
      </c>
      <c r="M697" s="2">
        <f t="shared" si="54"/>
        <v>41005</v>
      </c>
      <c r="N697" s="2">
        <f t="shared" si="54"/>
        <v>48789</v>
      </c>
    </row>
    <row r="698" spans="1:14" x14ac:dyDescent="0.25">
      <c r="A698" s="1">
        <v>69600000</v>
      </c>
      <c r="B698">
        <v>6.4050000000000002</v>
      </c>
      <c r="C698">
        <v>6.5</v>
      </c>
      <c r="D698">
        <v>6.6</v>
      </c>
      <c r="E698">
        <v>6.7</v>
      </c>
      <c r="F698">
        <v>6.7560000000000002</v>
      </c>
      <c r="G698" s="2">
        <f t="shared" si="50"/>
        <v>66119.999999999825</v>
      </c>
      <c r="H698" s="2">
        <f t="shared" si="51"/>
        <v>135719.99999999959</v>
      </c>
      <c r="I698" s="2">
        <f t="shared" si="51"/>
        <v>205319.99999999997</v>
      </c>
      <c r="J698" s="2">
        <f t="shared" si="52"/>
        <v>244295.99999999997</v>
      </c>
      <c r="K698" s="2">
        <f t="shared" si="54"/>
        <v>13223.999999999965</v>
      </c>
      <c r="L698" s="2">
        <f t="shared" si="54"/>
        <v>27143.99999999992</v>
      </c>
      <c r="M698" s="2">
        <f t="shared" si="54"/>
        <v>41064</v>
      </c>
      <c r="N698" s="2">
        <f t="shared" si="54"/>
        <v>48859.199999999997</v>
      </c>
    </row>
    <row r="699" spans="1:14" x14ac:dyDescent="0.25">
      <c r="A699" s="1">
        <v>69700000</v>
      </c>
      <c r="B699">
        <v>6.4050000000000002</v>
      </c>
      <c r="C699">
        <v>6.5</v>
      </c>
      <c r="D699">
        <v>6.6</v>
      </c>
      <c r="E699">
        <v>6.7</v>
      </c>
      <c r="F699">
        <v>6.7560000000000002</v>
      </c>
      <c r="G699" s="2">
        <f t="shared" si="50"/>
        <v>66214.999999999825</v>
      </c>
      <c r="H699" s="2">
        <f t="shared" si="51"/>
        <v>135914.99999999959</v>
      </c>
      <c r="I699" s="2">
        <f t="shared" si="51"/>
        <v>205614.99999999997</v>
      </c>
      <c r="J699" s="2">
        <f t="shared" si="52"/>
        <v>244646.99999999997</v>
      </c>
      <c r="K699" s="2">
        <f t="shared" si="54"/>
        <v>13242.999999999965</v>
      </c>
      <c r="L699" s="2">
        <f t="shared" si="54"/>
        <v>27182.99999999992</v>
      </c>
      <c r="M699" s="2">
        <f t="shared" si="54"/>
        <v>41123</v>
      </c>
      <c r="N699" s="2">
        <f t="shared" si="54"/>
        <v>48929.399999999994</v>
      </c>
    </row>
    <row r="700" spans="1:14" x14ac:dyDescent="0.25">
      <c r="A700" s="1">
        <v>69800000</v>
      </c>
      <c r="B700">
        <v>6.4050000000000002</v>
      </c>
      <c r="C700">
        <v>6.5</v>
      </c>
      <c r="D700">
        <v>6.6</v>
      </c>
      <c r="E700">
        <v>6.7</v>
      </c>
      <c r="F700">
        <v>6.7560000000000002</v>
      </c>
      <c r="G700" s="2">
        <f t="shared" si="50"/>
        <v>66309.999999999825</v>
      </c>
      <c r="H700" s="2">
        <f t="shared" si="51"/>
        <v>136109.99999999959</v>
      </c>
      <c r="I700" s="2">
        <f t="shared" si="51"/>
        <v>205909.99999999997</v>
      </c>
      <c r="J700" s="2">
        <f t="shared" si="52"/>
        <v>244997.99999999997</v>
      </c>
      <c r="K700" s="2">
        <f t="shared" si="54"/>
        <v>13261.999999999965</v>
      </c>
      <c r="L700" s="2">
        <f t="shared" si="54"/>
        <v>27221.99999999992</v>
      </c>
      <c r="M700" s="2">
        <f t="shared" si="54"/>
        <v>41182</v>
      </c>
      <c r="N700" s="2">
        <f t="shared" si="54"/>
        <v>48999.6</v>
      </c>
    </row>
    <row r="701" spans="1:14" x14ac:dyDescent="0.25">
      <c r="A701" s="1">
        <v>69900000</v>
      </c>
      <c r="B701">
        <v>6.4050000000000002</v>
      </c>
      <c r="C701">
        <v>6.5</v>
      </c>
      <c r="D701">
        <v>6.6</v>
      </c>
      <c r="E701">
        <v>6.7</v>
      </c>
      <c r="F701">
        <v>6.7560000000000002</v>
      </c>
      <c r="G701" s="2">
        <f t="shared" si="50"/>
        <v>66404.999999999825</v>
      </c>
      <c r="H701" s="2">
        <f t="shared" si="51"/>
        <v>136304.99999999959</v>
      </c>
      <c r="I701" s="2">
        <f t="shared" si="51"/>
        <v>206204.99999999997</v>
      </c>
      <c r="J701" s="2">
        <f t="shared" si="52"/>
        <v>245348.99999999997</v>
      </c>
      <c r="K701" s="2">
        <f t="shared" si="54"/>
        <v>13280.999999999965</v>
      </c>
      <c r="L701" s="2">
        <f t="shared" si="54"/>
        <v>27260.99999999992</v>
      </c>
      <c r="M701" s="2">
        <f t="shared" si="54"/>
        <v>41241</v>
      </c>
      <c r="N701" s="2">
        <f t="shared" si="54"/>
        <v>49069.799999999996</v>
      </c>
    </row>
    <row r="702" spans="1:14" x14ac:dyDescent="0.25">
      <c r="A702" s="1">
        <v>70000000</v>
      </c>
      <c r="B702">
        <v>6.4050000000000002</v>
      </c>
      <c r="C702">
        <v>6.5</v>
      </c>
      <c r="D702">
        <v>6.6</v>
      </c>
      <c r="E702">
        <v>6.7</v>
      </c>
      <c r="F702">
        <v>6.7560000000000002</v>
      </c>
      <c r="G702" s="2">
        <f t="shared" si="50"/>
        <v>66499.999999999825</v>
      </c>
      <c r="H702" s="2">
        <f t="shared" si="51"/>
        <v>136499.99999999959</v>
      </c>
      <c r="I702" s="2">
        <f t="shared" si="51"/>
        <v>206499.99999999997</v>
      </c>
      <c r="J702" s="2">
        <f t="shared" si="52"/>
        <v>245699.99999999997</v>
      </c>
      <c r="K702" s="2">
        <f t="shared" si="54"/>
        <v>13299.999999999965</v>
      </c>
      <c r="L702" s="2">
        <f t="shared" si="54"/>
        <v>27299.99999999992</v>
      </c>
      <c r="M702" s="2">
        <f t="shared" si="54"/>
        <v>41300</v>
      </c>
      <c r="N702" s="2">
        <f t="shared" si="54"/>
        <v>49140</v>
      </c>
    </row>
    <row r="703" spans="1:14" x14ac:dyDescent="0.25">
      <c r="A703" s="1">
        <v>70100000</v>
      </c>
      <c r="B703">
        <v>6.4050000000000002</v>
      </c>
      <c r="C703">
        <v>6.5</v>
      </c>
      <c r="D703">
        <v>6.6</v>
      </c>
      <c r="E703">
        <v>6.7</v>
      </c>
      <c r="F703">
        <v>6.7560000000000002</v>
      </c>
      <c r="G703" s="2">
        <f t="shared" si="50"/>
        <v>66594.999999999825</v>
      </c>
      <c r="H703" s="2">
        <f t="shared" si="51"/>
        <v>136694.99999999959</v>
      </c>
      <c r="I703" s="2">
        <f t="shared" si="51"/>
        <v>206794.99999999997</v>
      </c>
      <c r="J703" s="2">
        <f t="shared" si="52"/>
        <v>246050.99999999997</v>
      </c>
      <c r="K703" s="2">
        <f t="shared" si="54"/>
        <v>13318.999999999965</v>
      </c>
      <c r="L703" s="2">
        <f t="shared" si="54"/>
        <v>27338.99999999992</v>
      </c>
      <c r="M703" s="2">
        <f t="shared" si="54"/>
        <v>41359</v>
      </c>
      <c r="N703" s="2">
        <f t="shared" si="54"/>
        <v>49210.2</v>
      </c>
    </row>
    <row r="704" spans="1:14" x14ac:dyDescent="0.25">
      <c r="A704" s="1">
        <v>70200000</v>
      </c>
      <c r="B704">
        <v>6.4050000000000002</v>
      </c>
      <c r="C704">
        <v>6.5</v>
      </c>
      <c r="D704">
        <v>6.6</v>
      </c>
      <c r="E704">
        <v>6.7</v>
      </c>
      <c r="F704">
        <v>6.7560000000000002</v>
      </c>
      <c r="G704" s="2">
        <f t="shared" si="50"/>
        <v>66689.999999999825</v>
      </c>
      <c r="H704" s="2">
        <f t="shared" si="51"/>
        <v>136889.99999999959</v>
      </c>
      <c r="I704" s="2">
        <f t="shared" si="51"/>
        <v>207089.99999999997</v>
      </c>
      <c r="J704" s="2">
        <f t="shared" si="52"/>
        <v>246401.99999999997</v>
      </c>
      <c r="K704" s="2">
        <f t="shared" si="54"/>
        <v>13337.999999999965</v>
      </c>
      <c r="L704" s="2">
        <f t="shared" si="54"/>
        <v>27377.99999999992</v>
      </c>
      <c r="M704" s="2">
        <f t="shared" si="54"/>
        <v>41418</v>
      </c>
      <c r="N704" s="2">
        <f t="shared" si="54"/>
        <v>49280.399999999994</v>
      </c>
    </row>
    <row r="705" spans="1:14" x14ac:dyDescent="0.25">
      <c r="A705" s="1">
        <v>70300000</v>
      </c>
      <c r="B705">
        <v>6.4050000000000002</v>
      </c>
      <c r="C705">
        <v>6.5</v>
      </c>
      <c r="D705">
        <v>6.6</v>
      </c>
      <c r="E705">
        <v>6.7</v>
      </c>
      <c r="F705">
        <v>6.7560000000000002</v>
      </c>
      <c r="G705" s="2">
        <f t="shared" si="50"/>
        <v>66784.999999999825</v>
      </c>
      <c r="H705" s="2">
        <f t="shared" si="51"/>
        <v>137084.99999999959</v>
      </c>
      <c r="I705" s="2">
        <f t="shared" si="51"/>
        <v>207384.99999999997</v>
      </c>
      <c r="J705" s="2">
        <f t="shared" si="52"/>
        <v>246752.99999999997</v>
      </c>
      <c r="K705" s="2">
        <f t="shared" si="54"/>
        <v>13356.999999999965</v>
      </c>
      <c r="L705" s="2">
        <f t="shared" si="54"/>
        <v>27416.99999999992</v>
      </c>
      <c r="M705" s="2">
        <f t="shared" si="54"/>
        <v>41477</v>
      </c>
      <c r="N705" s="2">
        <f t="shared" si="54"/>
        <v>49350.6</v>
      </c>
    </row>
    <row r="706" spans="1:14" x14ac:dyDescent="0.25">
      <c r="A706" s="1">
        <v>70400000</v>
      </c>
      <c r="B706">
        <v>6.4050000000000002</v>
      </c>
      <c r="C706">
        <v>6.5</v>
      </c>
      <c r="D706">
        <v>6.6</v>
      </c>
      <c r="E706">
        <v>6.7</v>
      </c>
      <c r="F706">
        <v>6.7560000000000002</v>
      </c>
      <c r="G706" s="2">
        <f t="shared" si="50"/>
        <v>66879.999999999825</v>
      </c>
      <c r="H706" s="2">
        <f t="shared" si="51"/>
        <v>137279.99999999959</v>
      </c>
      <c r="I706" s="2">
        <f t="shared" si="51"/>
        <v>207679.99999999997</v>
      </c>
      <c r="J706" s="2">
        <f t="shared" si="52"/>
        <v>247103.99999999997</v>
      </c>
      <c r="K706" s="2">
        <f t="shared" si="54"/>
        <v>13375.999999999965</v>
      </c>
      <c r="L706" s="2">
        <f t="shared" si="54"/>
        <v>27455.99999999992</v>
      </c>
      <c r="M706" s="2">
        <f t="shared" si="54"/>
        <v>41536</v>
      </c>
      <c r="N706" s="2">
        <f t="shared" si="54"/>
        <v>49420.799999999996</v>
      </c>
    </row>
    <row r="707" spans="1:14" x14ac:dyDescent="0.25">
      <c r="A707" s="1">
        <v>70500000</v>
      </c>
      <c r="B707">
        <v>6.4050000000000002</v>
      </c>
      <c r="C707">
        <v>6.5</v>
      </c>
      <c r="D707">
        <v>6.6</v>
      </c>
      <c r="E707">
        <v>6.7</v>
      </c>
      <c r="F707">
        <v>6.7560000000000002</v>
      </c>
      <c r="G707" s="2">
        <f t="shared" ref="G707:G770" si="55">(C707-$B707)/100*$A707</f>
        <v>66974.999999999825</v>
      </c>
      <c r="H707" s="2">
        <f t="shared" ref="H707:I770" si="56">(D707-$B707)/100*$A707</f>
        <v>137474.99999999959</v>
      </c>
      <c r="I707" s="2">
        <f t="shared" si="56"/>
        <v>207974.99999999997</v>
      </c>
      <c r="J707" s="2">
        <f t="shared" ref="J707:J770" si="57">(F707-$B707)/100*$A707</f>
        <v>247454.99999999997</v>
      </c>
      <c r="K707" s="2">
        <f t="shared" si="54"/>
        <v>13394.999999999965</v>
      </c>
      <c r="L707" s="2">
        <f t="shared" si="54"/>
        <v>27494.99999999992</v>
      </c>
      <c r="M707" s="2">
        <f t="shared" si="54"/>
        <v>41595</v>
      </c>
      <c r="N707" s="2">
        <f t="shared" si="54"/>
        <v>49491</v>
      </c>
    </row>
    <row r="708" spans="1:14" x14ac:dyDescent="0.25">
      <c r="A708" s="1">
        <v>70600000</v>
      </c>
      <c r="B708">
        <v>6.4050000000000002</v>
      </c>
      <c r="C708">
        <v>6.5</v>
      </c>
      <c r="D708">
        <v>6.6</v>
      </c>
      <c r="E708">
        <v>6.7</v>
      </c>
      <c r="F708">
        <v>6.7560000000000002</v>
      </c>
      <c r="G708" s="2">
        <f t="shared" si="55"/>
        <v>67069.999999999825</v>
      </c>
      <c r="H708" s="2">
        <f t="shared" si="56"/>
        <v>137669.99999999959</v>
      </c>
      <c r="I708" s="2">
        <f t="shared" si="56"/>
        <v>208269.99999999997</v>
      </c>
      <c r="J708" s="2">
        <f t="shared" si="57"/>
        <v>247805.99999999997</v>
      </c>
      <c r="K708" s="2">
        <f t="shared" si="54"/>
        <v>13413.999999999965</v>
      </c>
      <c r="L708" s="2">
        <f t="shared" si="54"/>
        <v>27533.99999999992</v>
      </c>
      <c r="M708" s="2">
        <f t="shared" si="54"/>
        <v>41654</v>
      </c>
      <c r="N708" s="2">
        <f t="shared" si="54"/>
        <v>49561.2</v>
      </c>
    </row>
    <row r="709" spans="1:14" x14ac:dyDescent="0.25">
      <c r="A709" s="1">
        <v>70700000</v>
      </c>
      <c r="B709">
        <v>6.4050000000000002</v>
      </c>
      <c r="C709">
        <v>6.5</v>
      </c>
      <c r="D709">
        <v>6.6</v>
      </c>
      <c r="E709">
        <v>6.7</v>
      </c>
      <c r="F709">
        <v>6.7560000000000002</v>
      </c>
      <c r="G709" s="2">
        <f t="shared" si="55"/>
        <v>67164.999999999825</v>
      </c>
      <c r="H709" s="2">
        <f t="shared" si="56"/>
        <v>137864.99999999959</v>
      </c>
      <c r="I709" s="2">
        <f t="shared" si="56"/>
        <v>208564.99999999997</v>
      </c>
      <c r="J709" s="2">
        <f t="shared" si="57"/>
        <v>248156.99999999997</v>
      </c>
      <c r="K709" s="2">
        <f t="shared" si="54"/>
        <v>13432.999999999965</v>
      </c>
      <c r="L709" s="2">
        <f t="shared" si="54"/>
        <v>27572.99999999992</v>
      </c>
      <c r="M709" s="2">
        <f t="shared" si="54"/>
        <v>41713</v>
      </c>
      <c r="N709" s="2">
        <f t="shared" si="54"/>
        <v>49631.399999999994</v>
      </c>
    </row>
    <row r="710" spans="1:14" x14ac:dyDescent="0.25">
      <c r="A710" s="1">
        <v>70800000</v>
      </c>
      <c r="B710">
        <v>6.4050000000000002</v>
      </c>
      <c r="C710">
        <v>6.5</v>
      </c>
      <c r="D710">
        <v>6.6</v>
      </c>
      <c r="E710">
        <v>6.7</v>
      </c>
      <c r="F710">
        <v>6.7560000000000002</v>
      </c>
      <c r="G710" s="2">
        <f t="shared" si="55"/>
        <v>67259.999999999825</v>
      </c>
      <c r="H710" s="2">
        <f t="shared" si="56"/>
        <v>138059.99999999959</v>
      </c>
      <c r="I710" s="2">
        <f t="shared" si="56"/>
        <v>208859.99999999997</v>
      </c>
      <c r="J710" s="2">
        <f t="shared" si="57"/>
        <v>248507.99999999997</v>
      </c>
      <c r="K710" s="2">
        <f t="shared" si="54"/>
        <v>13451.999999999965</v>
      </c>
      <c r="L710" s="2">
        <f t="shared" si="54"/>
        <v>27611.99999999992</v>
      </c>
      <c r="M710" s="2">
        <f t="shared" si="54"/>
        <v>41772</v>
      </c>
      <c r="N710" s="2">
        <f t="shared" si="54"/>
        <v>49701.599999999999</v>
      </c>
    </row>
    <row r="711" spans="1:14" x14ac:dyDescent="0.25">
      <c r="A711" s="1">
        <v>70900000</v>
      </c>
      <c r="B711">
        <v>6.4050000000000002</v>
      </c>
      <c r="C711">
        <v>6.5</v>
      </c>
      <c r="D711">
        <v>6.6</v>
      </c>
      <c r="E711">
        <v>6.7</v>
      </c>
      <c r="F711">
        <v>6.7560000000000002</v>
      </c>
      <c r="G711" s="2">
        <f t="shared" si="55"/>
        <v>67354.999999999825</v>
      </c>
      <c r="H711" s="2">
        <f t="shared" si="56"/>
        <v>138254.99999999959</v>
      </c>
      <c r="I711" s="2">
        <f t="shared" si="56"/>
        <v>209154.99999999997</v>
      </c>
      <c r="J711" s="2">
        <f t="shared" si="57"/>
        <v>248858.99999999997</v>
      </c>
      <c r="K711" s="2">
        <f t="shared" si="54"/>
        <v>13470.999999999965</v>
      </c>
      <c r="L711" s="2">
        <f t="shared" si="54"/>
        <v>27650.99999999992</v>
      </c>
      <c r="M711" s="2">
        <f t="shared" si="54"/>
        <v>41831</v>
      </c>
      <c r="N711" s="2">
        <f t="shared" si="54"/>
        <v>49771.799999999996</v>
      </c>
    </row>
    <row r="712" spans="1:14" x14ac:dyDescent="0.25">
      <c r="A712" s="1">
        <v>71000000</v>
      </c>
      <c r="B712">
        <v>6.4050000000000002</v>
      </c>
      <c r="C712">
        <v>6.5</v>
      </c>
      <c r="D712">
        <v>6.6</v>
      </c>
      <c r="E712">
        <v>6.7</v>
      </c>
      <c r="F712">
        <v>6.7560000000000002</v>
      </c>
      <c r="G712" s="2">
        <f t="shared" si="55"/>
        <v>67449.999999999825</v>
      </c>
      <c r="H712" s="2">
        <f t="shared" si="56"/>
        <v>138449.99999999956</v>
      </c>
      <c r="I712" s="2">
        <f t="shared" si="56"/>
        <v>209449.99999999997</v>
      </c>
      <c r="J712" s="2">
        <f t="shared" si="57"/>
        <v>249209.99999999997</v>
      </c>
      <c r="K712" s="2">
        <f t="shared" si="54"/>
        <v>13489.999999999965</v>
      </c>
      <c r="L712" s="2">
        <f t="shared" si="54"/>
        <v>27689.999999999913</v>
      </c>
      <c r="M712" s="2">
        <f t="shared" si="54"/>
        <v>41890</v>
      </c>
      <c r="N712" s="2">
        <f t="shared" si="54"/>
        <v>49842</v>
      </c>
    </row>
    <row r="713" spans="1:14" x14ac:dyDescent="0.25">
      <c r="A713" s="1">
        <v>71100000</v>
      </c>
      <c r="B713">
        <v>6.4050000000000002</v>
      </c>
      <c r="C713">
        <v>6.5</v>
      </c>
      <c r="D713">
        <v>6.6</v>
      </c>
      <c r="E713">
        <v>6.7</v>
      </c>
      <c r="F713">
        <v>6.7560000000000002</v>
      </c>
      <c r="G713" s="2">
        <f t="shared" si="55"/>
        <v>67544.999999999825</v>
      </c>
      <c r="H713" s="2">
        <f t="shared" si="56"/>
        <v>138644.99999999956</v>
      </c>
      <c r="I713" s="2">
        <f t="shared" si="56"/>
        <v>209744.99999999997</v>
      </c>
      <c r="J713" s="2">
        <f t="shared" si="57"/>
        <v>249560.99999999997</v>
      </c>
      <c r="K713" s="2">
        <f t="shared" si="54"/>
        <v>13508.999999999965</v>
      </c>
      <c r="L713" s="2">
        <f t="shared" si="54"/>
        <v>27728.999999999913</v>
      </c>
      <c r="M713" s="2">
        <f t="shared" si="54"/>
        <v>41949</v>
      </c>
      <c r="N713" s="2">
        <f t="shared" si="54"/>
        <v>49912.2</v>
      </c>
    </row>
    <row r="714" spans="1:14" x14ac:dyDescent="0.25">
      <c r="A714" s="1">
        <v>71200000</v>
      </c>
      <c r="B714">
        <v>6.4050000000000002</v>
      </c>
      <c r="C714">
        <v>6.5</v>
      </c>
      <c r="D714">
        <v>6.6</v>
      </c>
      <c r="E714">
        <v>6.7</v>
      </c>
      <c r="F714">
        <v>6.7560000000000002</v>
      </c>
      <c r="G714" s="2">
        <f t="shared" si="55"/>
        <v>67639.999999999825</v>
      </c>
      <c r="H714" s="2">
        <f t="shared" si="56"/>
        <v>138839.99999999956</v>
      </c>
      <c r="I714" s="2">
        <f t="shared" si="56"/>
        <v>210039.99999999997</v>
      </c>
      <c r="J714" s="2">
        <f t="shared" si="57"/>
        <v>249911.99999999997</v>
      </c>
      <c r="K714" s="2">
        <f t="shared" si="54"/>
        <v>13527.999999999965</v>
      </c>
      <c r="L714" s="2">
        <f t="shared" si="54"/>
        <v>27767.999999999913</v>
      </c>
      <c r="M714" s="2">
        <f t="shared" si="54"/>
        <v>42008</v>
      </c>
      <c r="N714" s="2">
        <f t="shared" si="54"/>
        <v>49982.399999999994</v>
      </c>
    </row>
    <row r="715" spans="1:14" x14ac:dyDescent="0.25">
      <c r="A715" s="1">
        <v>71300000</v>
      </c>
      <c r="B715">
        <v>6.4050000000000002</v>
      </c>
      <c r="C715">
        <v>6.5</v>
      </c>
      <c r="D715">
        <v>6.6</v>
      </c>
      <c r="E715">
        <v>6.7</v>
      </c>
      <c r="F715">
        <v>6.7560000000000002</v>
      </c>
      <c r="G715" s="2">
        <f t="shared" si="55"/>
        <v>67734.999999999825</v>
      </c>
      <c r="H715" s="2">
        <f t="shared" si="56"/>
        <v>139034.99999999956</v>
      </c>
      <c r="I715" s="2">
        <f t="shared" si="56"/>
        <v>210334.99999999997</v>
      </c>
      <c r="J715" s="2">
        <f t="shared" si="57"/>
        <v>250262.99999999997</v>
      </c>
      <c r="K715" s="2">
        <f t="shared" si="54"/>
        <v>13546.999999999965</v>
      </c>
      <c r="L715" s="2">
        <f t="shared" si="54"/>
        <v>27806.999999999913</v>
      </c>
      <c r="M715" s="2">
        <f t="shared" si="54"/>
        <v>42067</v>
      </c>
      <c r="N715" s="2">
        <f t="shared" si="54"/>
        <v>50052.6</v>
      </c>
    </row>
    <row r="716" spans="1:14" x14ac:dyDescent="0.25">
      <c r="A716" s="1">
        <v>71400000</v>
      </c>
      <c r="B716">
        <v>6.4050000000000002</v>
      </c>
      <c r="C716">
        <v>6.5</v>
      </c>
      <c r="D716">
        <v>6.6</v>
      </c>
      <c r="E716">
        <v>6.7</v>
      </c>
      <c r="F716">
        <v>6.7560000000000002</v>
      </c>
      <c r="G716" s="2">
        <f t="shared" si="55"/>
        <v>67829.999999999825</v>
      </c>
      <c r="H716" s="2">
        <f t="shared" si="56"/>
        <v>139229.99999999956</v>
      </c>
      <c r="I716" s="2">
        <f t="shared" si="56"/>
        <v>210629.99999999997</v>
      </c>
      <c r="J716" s="2">
        <f t="shared" si="57"/>
        <v>250613.99999999997</v>
      </c>
      <c r="K716" s="2">
        <f t="shared" si="54"/>
        <v>13565.999999999965</v>
      </c>
      <c r="L716" s="2">
        <f t="shared" si="54"/>
        <v>27845.999999999913</v>
      </c>
      <c r="M716" s="2">
        <f t="shared" si="54"/>
        <v>42126</v>
      </c>
      <c r="N716" s="2">
        <f t="shared" si="54"/>
        <v>50122.799999999996</v>
      </c>
    </row>
    <row r="717" spans="1:14" x14ac:dyDescent="0.25">
      <c r="A717" s="1">
        <v>71500000</v>
      </c>
      <c r="B717">
        <v>6.4050000000000002</v>
      </c>
      <c r="C717">
        <v>6.5</v>
      </c>
      <c r="D717">
        <v>6.6</v>
      </c>
      <c r="E717">
        <v>6.7</v>
      </c>
      <c r="F717">
        <v>6.7560000000000002</v>
      </c>
      <c r="G717" s="2">
        <f t="shared" si="55"/>
        <v>67924.999999999825</v>
      </c>
      <c r="H717" s="2">
        <f t="shared" si="56"/>
        <v>139424.99999999956</v>
      </c>
      <c r="I717" s="2">
        <f t="shared" si="56"/>
        <v>210924.99999999997</v>
      </c>
      <c r="J717" s="2">
        <f t="shared" si="57"/>
        <v>250964.99999999997</v>
      </c>
      <c r="K717" s="2">
        <f t="shared" si="54"/>
        <v>13584.999999999965</v>
      </c>
      <c r="L717" s="2">
        <f t="shared" si="54"/>
        <v>27884.999999999913</v>
      </c>
      <c r="M717" s="2">
        <f t="shared" si="54"/>
        <v>42185</v>
      </c>
      <c r="N717" s="2">
        <f t="shared" ref="N717:N780" si="58">(F717-$B717)/100*$A717*0.2</f>
        <v>50193</v>
      </c>
    </row>
    <row r="718" spans="1:14" x14ac:dyDescent="0.25">
      <c r="A718" s="1">
        <v>71600000</v>
      </c>
      <c r="B718">
        <v>6.4050000000000002</v>
      </c>
      <c r="C718">
        <v>6.5</v>
      </c>
      <c r="D718">
        <v>6.6</v>
      </c>
      <c r="E718">
        <v>6.7</v>
      </c>
      <c r="F718">
        <v>6.7560000000000002</v>
      </c>
      <c r="G718" s="2">
        <f t="shared" si="55"/>
        <v>68019.999999999825</v>
      </c>
      <c r="H718" s="2">
        <f t="shared" si="56"/>
        <v>139619.99999999956</v>
      </c>
      <c r="I718" s="2">
        <f t="shared" si="56"/>
        <v>211219.99999999997</v>
      </c>
      <c r="J718" s="2">
        <f t="shared" si="57"/>
        <v>251315.99999999997</v>
      </c>
      <c r="K718" s="2">
        <f t="shared" ref="K718:N781" si="59">(C718-$B718)/100*$A718*0.2</f>
        <v>13603.999999999965</v>
      </c>
      <c r="L718" s="2">
        <f t="shared" si="59"/>
        <v>27923.999999999913</v>
      </c>
      <c r="M718" s="2">
        <f t="shared" si="59"/>
        <v>42244</v>
      </c>
      <c r="N718" s="2">
        <f t="shared" si="59"/>
        <v>50263.199999999997</v>
      </c>
    </row>
    <row r="719" spans="1:14" x14ac:dyDescent="0.25">
      <c r="A719" s="1">
        <v>71700000</v>
      </c>
      <c r="B719">
        <v>6.4050000000000002</v>
      </c>
      <c r="C719">
        <v>6.5</v>
      </c>
      <c r="D719">
        <v>6.6</v>
      </c>
      <c r="E719">
        <v>6.7</v>
      </c>
      <c r="F719">
        <v>6.7560000000000002</v>
      </c>
      <c r="G719" s="2">
        <f t="shared" si="55"/>
        <v>68114.999999999825</v>
      </c>
      <c r="H719" s="2">
        <f t="shared" si="56"/>
        <v>139814.99999999956</v>
      </c>
      <c r="I719" s="2">
        <f t="shared" si="56"/>
        <v>211514.99999999997</v>
      </c>
      <c r="J719" s="2">
        <f t="shared" si="57"/>
        <v>251666.99999999997</v>
      </c>
      <c r="K719" s="2">
        <f t="shared" si="59"/>
        <v>13622.999999999965</v>
      </c>
      <c r="L719" s="2">
        <f t="shared" si="59"/>
        <v>27962.999999999913</v>
      </c>
      <c r="M719" s="2">
        <f t="shared" si="59"/>
        <v>42303</v>
      </c>
      <c r="N719" s="2">
        <f t="shared" si="59"/>
        <v>50333.399999999994</v>
      </c>
    </row>
    <row r="720" spans="1:14" x14ac:dyDescent="0.25">
      <c r="A720" s="1">
        <v>71800000</v>
      </c>
      <c r="B720">
        <v>6.4050000000000002</v>
      </c>
      <c r="C720">
        <v>6.5</v>
      </c>
      <c r="D720">
        <v>6.6</v>
      </c>
      <c r="E720">
        <v>6.7</v>
      </c>
      <c r="F720">
        <v>6.7560000000000002</v>
      </c>
      <c r="G720" s="2">
        <f t="shared" si="55"/>
        <v>68209.999999999825</v>
      </c>
      <c r="H720" s="2">
        <f t="shared" si="56"/>
        <v>140009.99999999956</v>
      </c>
      <c r="I720" s="2">
        <f t="shared" si="56"/>
        <v>211809.99999999997</v>
      </c>
      <c r="J720" s="2">
        <f t="shared" si="57"/>
        <v>252017.99999999997</v>
      </c>
      <c r="K720" s="2">
        <f t="shared" si="59"/>
        <v>13641.999999999965</v>
      </c>
      <c r="L720" s="2">
        <f t="shared" si="59"/>
        <v>28001.999999999913</v>
      </c>
      <c r="M720" s="2">
        <f t="shared" si="59"/>
        <v>42362</v>
      </c>
      <c r="N720" s="2">
        <f t="shared" si="59"/>
        <v>50403.6</v>
      </c>
    </row>
    <row r="721" spans="1:14" x14ac:dyDescent="0.25">
      <c r="A721" s="1">
        <v>71900000</v>
      </c>
      <c r="B721">
        <v>6.4050000000000002</v>
      </c>
      <c r="C721">
        <v>6.5</v>
      </c>
      <c r="D721">
        <v>6.6</v>
      </c>
      <c r="E721">
        <v>6.7</v>
      </c>
      <c r="F721">
        <v>6.7560000000000002</v>
      </c>
      <c r="G721" s="2">
        <f t="shared" si="55"/>
        <v>68304.999999999825</v>
      </c>
      <c r="H721" s="2">
        <f t="shared" si="56"/>
        <v>140204.99999999956</v>
      </c>
      <c r="I721" s="2">
        <f t="shared" si="56"/>
        <v>212104.99999999997</v>
      </c>
      <c r="J721" s="2">
        <f t="shared" si="57"/>
        <v>252368.99999999997</v>
      </c>
      <c r="K721" s="2">
        <f t="shared" si="59"/>
        <v>13660.999999999965</v>
      </c>
      <c r="L721" s="2">
        <f t="shared" si="59"/>
        <v>28040.999999999913</v>
      </c>
      <c r="M721" s="2">
        <f t="shared" si="59"/>
        <v>42421</v>
      </c>
      <c r="N721" s="2">
        <f t="shared" si="59"/>
        <v>50473.799999999996</v>
      </c>
    </row>
    <row r="722" spans="1:14" x14ac:dyDescent="0.25">
      <c r="A722" s="1">
        <v>72000000</v>
      </c>
      <c r="B722">
        <v>6.4050000000000002</v>
      </c>
      <c r="C722">
        <v>6.5</v>
      </c>
      <c r="D722">
        <v>6.6</v>
      </c>
      <c r="E722">
        <v>6.7</v>
      </c>
      <c r="F722">
        <v>6.7560000000000002</v>
      </c>
      <c r="G722" s="2">
        <f t="shared" si="55"/>
        <v>68399.999999999825</v>
      </c>
      <c r="H722" s="2">
        <f t="shared" si="56"/>
        <v>140399.99999999956</v>
      </c>
      <c r="I722" s="2">
        <f t="shared" si="56"/>
        <v>212399.99999999997</v>
      </c>
      <c r="J722" s="2">
        <f t="shared" si="57"/>
        <v>252719.99999999997</v>
      </c>
      <c r="K722" s="2">
        <f t="shared" si="59"/>
        <v>13679.999999999965</v>
      </c>
      <c r="L722" s="2">
        <f t="shared" si="59"/>
        <v>28079.999999999913</v>
      </c>
      <c r="M722" s="2">
        <f t="shared" si="59"/>
        <v>42480</v>
      </c>
      <c r="N722" s="2">
        <f t="shared" si="59"/>
        <v>50544</v>
      </c>
    </row>
    <row r="723" spans="1:14" x14ac:dyDescent="0.25">
      <c r="A723" s="1">
        <v>72100000</v>
      </c>
      <c r="B723">
        <v>6.4050000000000002</v>
      </c>
      <c r="C723">
        <v>6.5</v>
      </c>
      <c r="D723">
        <v>6.6</v>
      </c>
      <c r="E723">
        <v>6.7</v>
      </c>
      <c r="F723">
        <v>6.7560000000000002</v>
      </c>
      <c r="G723" s="2">
        <f t="shared" si="55"/>
        <v>68494.999999999825</v>
      </c>
      <c r="H723" s="2">
        <f t="shared" si="56"/>
        <v>140594.99999999956</v>
      </c>
      <c r="I723" s="2">
        <f t="shared" si="56"/>
        <v>212694.99999999997</v>
      </c>
      <c r="J723" s="2">
        <f t="shared" si="57"/>
        <v>253070.99999999997</v>
      </c>
      <c r="K723" s="2">
        <f t="shared" si="59"/>
        <v>13698.999999999965</v>
      </c>
      <c r="L723" s="2">
        <f t="shared" si="59"/>
        <v>28118.999999999913</v>
      </c>
      <c r="M723" s="2">
        <f t="shared" si="59"/>
        <v>42539</v>
      </c>
      <c r="N723" s="2">
        <f t="shared" si="59"/>
        <v>50614.2</v>
      </c>
    </row>
    <row r="724" spans="1:14" x14ac:dyDescent="0.25">
      <c r="A724" s="1">
        <v>72200000</v>
      </c>
      <c r="B724">
        <v>6.4050000000000002</v>
      </c>
      <c r="C724">
        <v>6.5</v>
      </c>
      <c r="D724">
        <v>6.6</v>
      </c>
      <c r="E724">
        <v>6.7</v>
      </c>
      <c r="F724">
        <v>6.7560000000000002</v>
      </c>
      <c r="G724" s="2">
        <f t="shared" si="55"/>
        <v>68589.999999999825</v>
      </c>
      <c r="H724" s="2">
        <f t="shared" si="56"/>
        <v>140789.99999999956</v>
      </c>
      <c r="I724" s="2">
        <f t="shared" si="56"/>
        <v>212989.99999999997</v>
      </c>
      <c r="J724" s="2">
        <f t="shared" si="57"/>
        <v>253421.99999999997</v>
      </c>
      <c r="K724" s="2">
        <f t="shared" si="59"/>
        <v>13717.999999999965</v>
      </c>
      <c r="L724" s="2">
        <f t="shared" si="59"/>
        <v>28157.999999999913</v>
      </c>
      <c r="M724" s="2">
        <f t="shared" si="59"/>
        <v>42598</v>
      </c>
      <c r="N724" s="2">
        <f t="shared" si="59"/>
        <v>50684.399999999994</v>
      </c>
    </row>
    <row r="725" spans="1:14" x14ac:dyDescent="0.25">
      <c r="A725" s="1">
        <v>72300000</v>
      </c>
      <c r="B725">
        <v>6.4050000000000002</v>
      </c>
      <c r="C725">
        <v>6.5</v>
      </c>
      <c r="D725">
        <v>6.6</v>
      </c>
      <c r="E725">
        <v>6.7</v>
      </c>
      <c r="F725">
        <v>6.7560000000000002</v>
      </c>
      <c r="G725" s="2">
        <f t="shared" si="55"/>
        <v>68684.999999999825</v>
      </c>
      <c r="H725" s="2">
        <f t="shared" si="56"/>
        <v>140984.99999999956</v>
      </c>
      <c r="I725" s="2">
        <f t="shared" si="56"/>
        <v>213284.99999999997</v>
      </c>
      <c r="J725" s="2">
        <f t="shared" si="57"/>
        <v>253772.99999999997</v>
      </c>
      <c r="K725" s="2">
        <f t="shared" si="59"/>
        <v>13736.999999999965</v>
      </c>
      <c r="L725" s="2">
        <f t="shared" si="59"/>
        <v>28196.999999999913</v>
      </c>
      <c r="M725" s="2">
        <f t="shared" si="59"/>
        <v>42657</v>
      </c>
      <c r="N725" s="2">
        <f t="shared" si="59"/>
        <v>50754.6</v>
      </c>
    </row>
    <row r="726" spans="1:14" x14ac:dyDescent="0.25">
      <c r="A726" s="1">
        <v>72400000</v>
      </c>
      <c r="B726">
        <v>6.4050000000000002</v>
      </c>
      <c r="C726">
        <v>6.5</v>
      </c>
      <c r="D726">
        <v>6.6</v>
      </c>
      <c r="E726">
        <v>6.7</v>
      </c>
      <c r="F726">
        <v>6.7560000000000002</v>
      </c>
      <c r="G726" s="2">
        <f t="shared" si="55"/>
        <v>68779.999999999825</v>
      </c>
      <c r="H726" s="2">
        <f t="shared" si="56"/>
        <v>141179.99999999956</v>
      </c>
      <c r="I726" s="2">
        <f t="shared" si="56"/>
        <v>213579.99999999997</v>
      </c>
      <c r="J726" s="2">
        <f t="shared" si="57"/>
        <v>254123.99999999997</v>
      </c>
      <c r="K726" s="2">
        <f t="shared" si="59"/>
        <v>13755.999999999965</v>
      </c>
      <c r="L726" s="2">
        <f t="shared" si="59"/>
        <v>28235.999999999913</v>
      </c>
      <c r="M726" s="2">
        <f t="shared" si="59"/>
        <v>42716</v>
      </c>
      <c r="N726" s="2">
        <f t="shared" si="59"/>
        <v>50824.799999999996</v>
      </c>
    </row>
    <row r="727" spans="1:14" x14ac:dyDescent="0.25">
      <c r="A727" s="1">
        <v>72500000</v>
      </c>
      <c r="B727">
        <v>6.4050000000000002</v>
      </c>
      <c r="C727">
        <v>6.5</v>
      </c>
      <c r="D727">
        <v>6.6</v>
      </c>
      <c r="E727">
        <v>6.7</v>
      </c>
      <c r="F727">
        <v>6.7560000000000002</v>
      </c>
      <c r="G727" s="2">
        <f t="shared" si="55"/>
        <v>68874.999999999825</v>
      </c>
      <c r="H727" s="2">
        <f t="shared" si="56"/>
        <v>141374.99999999956</v>
      </c>
      <c r="I727" s="2">
        <f t="shared" si="56"/>
        <v>213874.99999999997</v>
      </c>
      <c r="J727" s="2">
        <f t="shared" si="57"/>
        <v>254474.99999999997</v>
      </c>
      <c r="K727" s="2">
        <f t="shared" si="59"/>
        <v>13774.999999999965</v>
      </c>
      <c r="L727" s="2">
        <f t="shared" si="59"/>
        <v>28274.999999999913</v>
      </c>
      <c r="M727" s="2">
        <f t="shared" si="59"/>
        <v>42775</v>
      </c>
      <c r="N727" s="2">
        <f t="shared" si="59"/>
        <v>50895</v>
      </c>
    </row>
    <row r="728" spans="1:14" x14ac:dyDescent="0.25">
      <c r="A728" s="1">
        <v>72600000</v>
      </c>
      <c r="B728">
        <v>6.4050000000000002</v>
      </c>
      <c r="C728">
        <v>6.5</v>
      </c>
      <c r="D728">
        <v>6.6</v>
      </c>
      <c r="E728">
        <v>6.7</v>
      </c>
      <c r="F728">
        <v>6.7560000000000002</v>
      </c>
      <c r="G728" s="2">
        <f t="shared" si="55"/>
        <v>68969.999999999825</v>
      </c>
      <c r="H728" s="2">
        <f t="shared" si="56"/>
        <v>141569.99999999956</v>
      </c>
      <c r="I728" s="2">
        <f t="shared" si="56"/>
        <v>214169.99999999997</v>
      </c>
      <c r="J728" s="2">
        <f t="shared" si="57"/>
        <v>254825.99999999997</v>
      </c>
      <c r="K728" s="2">
        <f t="shared" si="59"/>
        <v>13793.999999999965</v>
      </c>
      <c r="L728" s="2">
        <f t="shared" si="59"/>
        <v>28313.999999999913</v>
      </c>
      <c r="M728" s="2">
        <f t="shared" si="59"/>
        <v>42834</v>
      </c>
      <c r="N728" s="2">
        <f t="shared" si="59"/>
        <v>50965.2</v>
      </c>
    </row>
    <row r="729" spans="1:14" x14ac:dyDescent="0.25">
      <c r="A729" s="1">
        <v>72700000</v>
      </c>
      <c r="B729">
        <v>6.4050000000000002</v>
      </c>
      <c r="C729">
        <v>6.5</v>
      </c>
      <c r="D729">
        <v>6.6</v>
      </c>
      <c r="E729">
        <v>6.7</v>
      </c>
      <c r="F729">
        <v>6.7560000000000002</v>
      </c>
      <c r="G729" s="2">
        <f t="shared" si="55"/>
        <v>69064.999999999825</v>
      </c>
      <c r="H729" s="2">
        <f t="shared" si="56"/>
        <v>141764.99999999956</v>
      </c>
      <c r="I729" s="2">
        <f t="shared" si="56"/>
        <v>214464.99999999997</v>
      </c>
      <c r="J729" s="2">
        <f t="shared" si="57"/>
        <v>255176.99999999997</v>
      </c>
      <c r="K729" s="2">
        <f t="shared" si="59"/>
        <v>13812.999999999965</v>
      </c>
      <c r="L729" s="2">
        <f t="shared" si="59"/>
        <v>28352.999999999913</v>
      </c>
      <c r="M729" s="2">
        <f t="shared" si="59"/>
        <v>42893</v>
      </c>
      <c r="N729" s="2">
        <f t="shared" si="59"/>
        <v>51035.399999999994</v>
      </c>
    </row>
    <row r="730" spans="1:14" x14ac:dyDescent="0.25">
      <c r="A730" s="1">
        <v>72800000</v>
      </c>
      <c r="B730">
        <v>6.4050000000000002</v>
      </c>
      <c r="C730">
        <v>6.5</v>
      </c>
      <c r="D730">
        <v>6.6</v>
      </c>
      <c r="E730">
        <v>6.7</v>
      </c>
      <c r="F730">
        <v>6.7560000000000002</v>
      </c>
      <c r="G730" s="2">
        <f t="shared" si="55"/>
        <v>69159.999999999825</v>
      </c>
      <c r="H730" s="2">
        <f t="shared" si="56"/>
        <v>141959.99999999956</v>
      </c>
      <c r="I730" s="2">
        <f t="shared" si="56"/>
        <v>214759.99999999997</v>
      </c>
      <c r="J730" s="2">
        <f t="shared" si="57"/>
        <v>255527.99999999997</v>
      </c>
      <c r="K730" s="2">
        <f t="shared" si="59"/>
        <v>13831.999999999965</v>
      </c>
      <c r="L730" s="2">
        <f t="shared" si="59"/>
        <v>28391.999999999913</v>
      </c>
      <c r="M730" s="2">
        <f t="shared" si="59"/>
        <v>42952</v>
      </c>
      <c r="N730" s="2">
        <f t="shared" si="59"/>
        <v>51105.599999999999</v>
      </c>
    </row>
    <row r="731" spans="1:14" x14ac:dyDescent="0.25">
      <c r="A731" s="1">
        <v>72900000</v>
      </c>
      <c r="B731">
        <v>6.4050000000000002</v>
      </c>
      <c r="C731">
        <v>6.5</v>
      </c>
      <c r="D731">
        <v>6.6</v>
      </c>
      <c r="E731">
        <v>6.7</v>
      </c>
      <c r="F731">
        <v>6.7560000000000002</v>
      </c>
      <c r="G731" s="2">
        <f t="shared" si="55"/>
        <v>69254.999999999811</v>
      </c>
      <c r="H731" s="2">
        <f t="shared" si="56"/>
        <v>142154.99999999956</v>
      </c>
      <c r="I731" s="2">
        <f t="shared" si="56"/>
        <v>215054.99999999997</v>
      </c>
      <c r="J731" s="2">
        <f t="shared" si="57"/>
        <v>255878.99999999997</v>
      </c>
      <c r="K731" s="2">
        <f t="shared" si="59"/>
        <v>13850.999999999964</v>
      </c>
      <c r="L731" s="2">
        <f t="shared" si="59"/>
        <v>28430.999999999913</v>
      </c>
      <c r="M731" s="2">
        <f t="shared" si="59"/>
        <v>43011</v>
      </c>
      <c r="N731" s="2">
        <f t="shared" si="59"/>
        <v>51175.799999999996</v>
      </c>
    </row>
    <row r="732" spans="1:14" x14ac:dyDescent="0.25">
      <c r="A732" s="1">
        <v>73000000</v>
      </c>
      <c r="B732">
        <v>6.4050000000000002</v>
      </c>
      <c r="C732">
        <v>6.5</v>
      </c>
      <c r="D732">
        <v>6.6</v>
      </c>
      <c r="E732">
        <v>6.7</v>
      </c>
      <c r="F732">
        <v>6.7560000000000002</v>
      </c>
      <c r="G732" s="2">
        <f t="shared" si="55"/>
        <v>69349.999999999811</v>
      </c>
      <c r="H732" s="2">
        <f t="shared" si="56"/>
        <v>142349.99999999956</v>
      </c>
      <c r="I732" s="2">
        <f t="shared" si="56"/>
        <v>215349.99999999997</v>
      </c>
      <c r="J732" s="2">
        <f t="shared" si="57"/>
        <v>256229.99999999997</v>
      </c>
      <c r="K732" s="2">
        <f t="shared" si="59"/>
        <v>13869.999999999964</v>
      </c>
      <c r="L732" s="2">
        <f t="shared" si="59"/>
        <v>28469.999999999913</v>
      </c>
      <c r="M732" s="2">
        <f t="shared" si="59"/>
        <v>43070</v>
      </c>
      <c r="N732" s="2">
        <f t="shared" si="59"/>
        <v>51246</v>
      </c>
    </row>
    <row r="733" spans="1:14" x14ac:dyDescent="0.25">
      <c r="A733" s="1">
        <v>73100000</v>
      </c>
      <c r="B733">
        <v>6.4050000000000002</v>
      </c>
      <c r="C733">
        <v>6.5</v>
      </c>
      <c r="D733">
        <v>6.6</v>
      </c>
      <c r="E733">
        <v>6.7</v>
      </c>
      <c r="F733">
        <v>6.7560000000000002</v>
      </c>
      <c r="G733" s="2">
        <f t="shared" si="55"/>
        <v>69444.999999999811</v>
      </c>
      <c r="H733" s="2">
        <f t="shared" si="56"/>
        <v>142544.99999999956</v>
      </c>
      <c r="I733" s="2">
        <f t="shared" si="56"/>
        <v>215644.99999999997</v>
      </c>
      <c r="J733" s="2">
        <f t="shared" si="57"/>
        <v>256580.99999999997</v>
      </c>
      <c r="K733" s="2">
        <f t="shared" si="59"/>
        <v>13888.999999999964</v>
      </c>
      <c r="L733" s="2">
        <f t="shared" si="59"/>
        <v>28508.999999999913</v>
      </c>
      <c r="M733" s="2">
        <f t="shared" si="59"/>
        <v>43129</v>
      </c>
      <c r="N733" s="2">
        <f t="shared" si="59"/>
        <v>51316.2</v>
      </c>
    </row>
    <row r="734" spans="1:14" x14ac:dyDescent="0.25">
      <c r="A734" s="1">
        <v>73200000</v>
      </c>
      <c r="B734">
        <v>6.4050000000000002</v>
      </c>
      <c r="C734">
        <v>6.5</v>
      </c>
      <c r="D734">
        <v>6.6</v>
      </c>
      <c r="E734">
        <v>6.7</v>
      </c>
      <c r="F734">
        <v>6.7560000000000002</v>
      </c>
      <c r="G734" s="2">
        <f t="shared" si="55"/>
        <v>69539.999999999811</v>
      </c>
      <c r="H734" s="2">
        <f t="shared" si="56"/>
        <v>142739.99999999956</v>
      </c>
      <c r="I734" s="2">
        <f t="shared" si="56"/>
        <v>215939.99999999997</v>
      </c>
      <c r="J734" s="2">
        <f t="shared" si="57"/>
        <v>256931.99999999997</v>
      </c>
      <c r="K734" s="2">
        <f t="shared" si="59"/>
        <v>13907.999999999964</v>
      </c>
      <c r="L734" s="2">
        <f t="shared" si="59"/>
        <v>28547.999999999913</v>
      </c>
      <c r="M734" s="2">
        <f t="shared" si="59"/>
        <v>43188</v>
      </c>
      <c r="N734" s="2">
        <f t="shared" si="59"/>
        <v>51386.399999999994</v>
      </c>
    </row>
    <row r="735" spans="1:14" x14ac:dyDescent="0.25">
      <c r="A735" s="1">
        <v>73300000</v>
      </c>
      <c r="B735">
        <v>6.4050000000000002</v>
      </c>
      <c r="C735">
        <v>6.5</v>
      </c>
      <c r="D735">
        <v>6.6</v>
      </c>
      <c r="E735">
        <v>6.7</v>
      </c>
      <c r="F735">
        <v>6.7560000000000002</v>
      </c>
      <c r="G735" s="2">
        <f t="shared" si="55"/>
        <v>69634.999999999811</v>
      </c>
      <c r="H735" s="2">
        <f t="shared" si="56"/>
        <v>142934.99999999956</v>
      </c>
      <c r="I735" s="2">
        <f t="shared" si="56"/>
        <v>216234.99999999997</v>
      </c>
      <c r="J735" s="2">
        <f t="shared" si="57"/>
        <v>257282.99999999997</v>
      </c>
      <c r="K735" s="2">
        <f t="shared" si="59"/>
        <v>13926.999999999964</v>
      </c>
      <c r="L735" s="2">
        <f t="shared" si="59"/>
        <v>28586.999999999913</v>
      </c>
      <c r="M735" s="2">
        <f t="shared" si="59"/>
        <v>43247</v>
      </c>
      <c r="N735" s="2">
        <f t="shared" si="59"/>
        <v>51456.6</v>
      </c>
    </row>
    <row r="736" spans="1:14" x14ac:dyDescent="0.25">
      <c r="A736" s="1">
        <v>73400000</v>
      </c>
      <c r="B736">
        <v>6.4050000000000002</v>
      </c>
      <c r="C736">
        <v>6.5</v>
      </c>
      <c r="D736">
        <v>6.6</v>
      </c>
      <c r="E736">
        <v>6.7</v>
      </c>
      <c r="F736">
        <v>6.7560000000000002</v>
      </c>
      <c r="G736" s="2">
        <f t="shared" si="55"/>
        <v>69729.999999999811</v>
      </c>
      <c r="H736" s="2">
        <f t="shared" si="56"/>
        <v>143129.99999999956</v>
      </c>
      <c r="I736" s="2">
        <f t="shared" si="56"/>
        <v>216529.99999999997</v>
      </c>
      <c r="J736" s="2">
        <f t="shared" si="57"/>
        <v>257633.99999999997</v>
      </c>
      <c r="K736" s="2">
        <f t="shared" si="59"/>
        <v>13945.999999999964</v>
      </c>
      <c r="L736" s="2">
        <f t="shared" si="59"/>
        <v>28625.999999999913</v>
      </c>
      <c r="M736" s="2">
        <f t="shared" si="59"/>
        <v>43306</v>
      </c>
      <c r="N736" s="2">
        <f t="shared" si="59"/>
        <v>51526.799999999996</v>
      </c>
    </row>
    <row r="737" spans="1:14" x14ac:dyDescent="0.25">
      <c r="A737" s="1">
        <v>73500000</v>
      </c>
      <c r="B737">
        <v>6.4050000000000002</v>
      </c>
      <c r="C737">
        <v>6.5</v>
      </c>
      <c r="D737">
        <v>6.6</v>
      </c>
      <c r="E737">
        <v>6.7</v>
      </c>
      <c r="F737">
        <v>6.7560000000000002</v>
      </c>
      <c r="G737" s="2">
        <f t="shared" si="55"/>
        <v>69824.999999999811</v>
      </c>
      <c r="H737" s="2">
        <f t="shared" si="56"/>
        <v>143324.99999999956</v>
      </c>
      <c r="I737" s="2">
        <f t="shared" si="56"/>
        <v>216824.99999999997</v>
      </c>
      <c r="J737" s="2">
        <f t="shared" si="57"/>
        <v>257984.99999999997</v>
      </c>
      <c r="K737" s="2">
        <f t="shared" si="59"/>
        <v>13964.999999999964</v>
      </c>
      <c r="L737" s="2">
        <f t="shared" si="59"/>
        <v>28664.999999999913</v>
      </c>
      <c r="M737" s="2">
        <f t="shared" si="59"/>
        <v>43365</v>
      </c>
      <c r="N737" s="2">
        <f t="shared" si="59"/>
        <v>51597</v>
      </c>
    </row>
    <row r="738" spans="1:14" x14ac:dyDescent="0.25">
      <c r="A738" s="1">
        <v>73600000</v>
      </c>
      <c r="B738">
        <v>6.4050000000000002</v>
      </c>
      <c r="C738">
        <v>6.5</v>
      </c>
      <c r="D738">
        <v>6.6</v>
      </c>
      <c r="E738">
        <v>6.7</v>
      </c>
      <c r="F738">
        <v>6.7560000000000002</v>
      </c>
      <c r="G738" s="2">
        <f t="shared" si="55"/>
        <v>69919.999999999811</v>
      </c>
      <c r="H738" s="2">
        <f t="shared" si="56"/>
        <v>143519.99999999956</v>
      </c>
      <c r="I738" s="2">
        <f t="shared" si="56"/>
        <v>217119.99999999997</v>
      </c>
      <c r="J738" s="2">
        <f t="shared" si="57"/>
        <v>258335.99999999997</v>
      </c>
      <c r="K738" s="2">
        <f t="shared" si="59"/>
        <v>13983.999999999964</v>
      </c>
      <c r="L738" s="2">
        <f t="shared" si="59"/>
        <v>28703.999999999913</v>
      </c>
      <c r="M738" s="2">
        <f t="shared" si="59"/>
        <v>43424</v>
      </c>
      <c r="N738" s="2">
        <f t="shared" si="59"/>
        <v>51667.199999999997</v>
      </c>
    </row>
    <row r="739" spans="1:14" x14ac:dyDescent="0.25">
      <c r="A739" s="1">
        <v>73700000</v>
      </c>
      <c r="B739">
        <v>6.4050000000000002</v>
      </c>
      <c r="C739">
        <v>6.5</v>
      </c>
      <c r="D739">
        <v>6.6</v>
      </c>
      <c r="E739">
        <v>6.7</v>
      </c>
      <c r="F739">
        <v>6.7560000000000002</v>
      </c>
      <c r="G739" s="2">
        <f t="shared" si="55"/>
        <v>70014.999999999811</v>
      </c>
      <c r="H739" s="2">
        <f t="shared" si="56"/>
        <v>143714.99999999956</v>
      </c>
      <c r="I739" s="2">
        <f t="shared" si="56"/>
        <v>217414.99999999997</v>
      </c>
      <c r="J739" s="2">
        <f t="shared" si="57"/>
        <v>258686.99999999997</v>
      </c>
      <c r="K739" s="2">
        <f t="shared" si="59"/>
        <v>14002.999999999964</v>
      </c>
      <c r="L739" s="2">
        <f t="shared" si="59"/>
        <v>28742.999999999913</v>
      </c>
      <c r="M739" s="2">
        <f t="shared" si="59"/>
        <v>43483</v>
      </c>
      <c r="N739" s="2">
        <f t="shared" si="59"/>
        <v>51737.399999999994</v>
      </c>
    </row>
    <row r="740" spans="1:14" x14ac:dyDescent="0.25">
      <c r="A740" s="1">
        <v>73800000</v>
      </c>
      <c r="B740">
        <v>6.4050000000000002</v>
      </c>
      <c r="C740">
        <v>6.5</v>
      </c>
      <c r="D740">
        <v>6.6</v>
      </c>
      <c r="E740">
        <v>6.7</v>
      </c>
      <c r="F740">
        <v>6.7560000000000002</v>
      </c>
      <c r="G740" s="2">
        <f t="shared" si="55"/>
        <v>70109.999999999811</v>
      </c>
      <c r="H740" s="2">
        <f t="shared" si="56"/>
        <v>143909.99999999956</v>
      </c>
      <c r="I740" s="2">
        <f t="shared" si="56"/>
        <v>217709.99999999997</v>
      </c>
      <c r="J740" s="2">
        <f t="shared" si="57"/>
        <v>259037.99999999997</v>
      </c>
      <c r="K740" s="2">
        <f t="shared" si="59"/>
        <v>14021.999999999964</v>
      </c>
      <c r="L740" s="2">
        <f t="shared" si="59"/>
        <v>28781.999999999913</v>
      </c>
      <c r="M740" s="2">
        <f t="shared" si="59"/>
        <v>43542</v>
      </c>
      <c r="N740" s="2">
        <f t="shared" si="59"/>
        <v>51807.6</v>
      </c>
    </row>
    <row r="741" spans="1:14" x14ac:dyDescent="0.25">
      <c r="A741" s="1">
        <v>73900000</v>
      </c>
      <c r="B741">
        <v>6.4050000000000002</v>
      </c>
      <c r="C741">
        <v>6.5</v>
      </c>
      <c r="D741">
        <v>6.6</v>
      </c>
      <c r="E741">
        <v>6.7</v>
      </c>
      <c r="F741">
        <v>6.7560000000000002</v>
      </c>
      <c r="G741" s="2">
        <f t="shared" si="55"/>
        <v>70204.999999999811</v>
      </c>
      <c r="H741" s="2">
        <f t="shared" si="56"/>
        <v>144104.99999999956</v>
      </c>
      <c r="I741" s="2">
        <f t="shared" si="56"/>
        <v>218004.99999999997</v>
      </c>
      <c r="J741" s="2">
        <f t="shared" si="57"/>
        <v>259388.99999999997</v>
      </c>
      <c r="K741" s="2">
        <f t="shared" si="59"/>
        <v>14040.999999999964</v>
      </c>
      <c r="L741" s="2">
        <f t="shared" si="59"/>
        <v>28820.999999999913</v>
      </c>
      <c r="M741" s="2">
        <f t="shared" si="59"/>
        <v>43601</v>
      </c>
      <c r="N741" s="2">
        <f t="shared" si="59"/>
        <v>51877.799999999996</v>
      </c>
    </row>
    <row r="742" spans="1:14" x14ac:dyDescent="0.25">
      <c r="A742" s="1">
        <v>74000000</v>
      </c>
      <c r="B742">
        <v>6.4050000000000002</v>
      </c>
      <c r="C742">
        <v>6.5</v>
      </c>
      <c r="D742">
        <v>6.6</v>
      </c>
      <c r="E742">
        <v>6.7</v>
      </c>
      <c r="F742">
        <v>6.7560000000000002</v>
      </c>
      <c r="G742" s="2">
        <f t="shared" si="55"/>
        <v>70299.999999999811</v>
      </c>
      <c r="H742" s="2">
        <f t="shared" si="56"/>
        <v>144299.99999999956</v>
      </c>
      <c r="I742" s="2">
        <f t="shared" si="56"/>
        <v>218299.99999999997</v>
      </c>
      <c r="J742" s="2">
        <f t="shared" si="57"/>
        <v>259739.99999999997</v>
      </c>
      <c r="K742" s="2">
        <f t="shared" si="59"/>
        <v>14059.999999999964</v>
      </c>
      <c r="L742" s="2">
        <f t="shared" si="59"/>
        <v>28859.999999999913</v>
      </c>
      <c r="M742" s="2">
        <f t="shared" si="59"/>
        <v>43660</v>
      </c>
      <c r="N742" s="2">
        <f t="shared" si="59"/>
        <v>51948</v>
      </c>
    </row>
    <row r="743" spans="1:14" x14ac:dyDescent="0.25">
      <c r="A743" s="1">
        <v>74100000</v>
      </c>
      <c r="B743">
        <v>6.4050000000000002</v>
      </c>
      <c r="C743">
        <v>6.5</v>
      </c>
      <c r="D743">
        <v>6.6</v>
      </c>
      <c r="E743">
        <v>6.7</v>
      </c>
      <c r="F743">
        <v>6.7560000000000002</v>
      </c>
      <c r="G743" s="2">
        <f t="shared" si="55"/>
        <v>70394.999999999811</v>
      </c>
      <c r="H743" s="2">
        <f t="shared" si="56"/>
        <v>144494.99999999956</v>
      </c>
      <c r="I743" s="2">
        <f t="shared" si="56"/>
        <v>218594.99999999997</v>
      </c>
      <c r="J743" s="2">
        <f t="shared" si="57"/>
        <v>260090.99999999997</v>
      </c>
      <c r="K743" s="2">
        <f t="shared" si="59"/>
        <v>14078.999999999964</v>
      </c>
      <c r="L743" s="2">
        <f t="shared" si="59"/>
        <v>28898.999999999913</v>
      </c>
      <c r="M743" s="2">
        <f t="shared" si="59"/>
        <v>43719</v>
      </c>
      <c r="N743" s="2">
        <f t="shared" si="59"/>
        <v>52018.2</v>
      </c>
    </row>
    <row r="744" spans="1:14" x14ac:dyDescent="0.25">
      <c r="A744" s="1">
        <v>74200000</v>
      </c>
      <c r="B744">
        <v>6.4050000000000002</v>
      </c>
      <c r="C744">
        <v>6.5</v>
      </c>
      <c r="D744">
        <v>6.6</v>
      </c>
      <c r="E744">
        <v>6.7</v>
      </c>
      <c r="F744">
        <v>6.7560000000000002</v>
      </c>
      <c r="G744" s="2">
        <f t="shared" si="55"/>
        <v>70489.999999999811</v>
      </c>
      <c r="H744" s="2">
        <f t="shared" si="56"/>
        <v>144689.99999999956</v>
      </c>
      <c r="I744" s="2">
        <f t="shared" si="56"/>
        <v>218889.99999999997</v>
      </c>
      <c r="J744" s="2">
        <f t="shared" si="57"/>
        <v>260441.99999999997</v>
      </c>
      <c r="K744" s="2">
        <f t="shared" si="59"/>
        <v>14097.999999999964</v>
      </c>
      <c r="L744" s="2">
        <f t="shared" si="59"/>
        <v>28937.999999999913</v>
      </c>
      <c r="M744" s="2">
        <f t="shared" si="59"/>
        <v>43778</v>
      </c>
      <c r="N744" s="2">
        <f t="shared" si="59"/>
        <v>52088.399999999994</v>
      </c>
    </row>
    <row r="745" spans="1:14" x14ac:dyDescent="0.25">
      <c r="A745" s="1">
        <v>74300000</v>
      </c>
      <c r="B745">
        <v>6.4050000000000002</v>
      </c>
      <c r="C745">
        <v>6.5</v>
      </c>
      <c r="D745">
        <v>6.6</v>
      </c>
      <c r="E745">
        <v>6.7</v>
      </c>
      <c r="F745">
        <v>6.7560000000000002</v>
      </c>
      <c r="G745" s="2">
        <f t="shared" si="55"/>
        <v>70584.999999999811</v>
      </c>
      <c r="H745" s="2">
        <f t="shared" si="56"/>
        <v>144884.99999999956</v>
      </c>
      <c r="I745" s="2">
        <f t="shared" si="56"/>
        <v>219184.99999999997</v>
      </c>
      <c r="J745" s="2">
        <f t="shared" si="57"/>
        <v>260792.99999999997</v>
      </c>
      <c r="K745" s="2">
        <f t="shared" si="59"/>
        <v>14116.999999999964</v>
      </c>
      <c r="L745" s="2">
        <f t="shared" si="59"/>
        <v>28976.999999999913</v>
      </c>
      <c r="M745" s="2">
        <f t="shared" si="59"/>
        <v>43837</v>
      </c>
      <c r="N745" s="2">
        <f t="shared" si="59"/>
        <v>52158.6</v>
      </c>
    </row>
    <row r="746" spans="1:14" x14ac:dyDescent="0.25">
      <c r="A746" s="1">
        <v>74400000</v>
      </c>
      <c r="B746">
        <v>6.4050000000000002</v>
      </c>
      <c r="C746">
        <v>6.5</v>
      </c>
      <c r="D746">
        <v>6.6</v>
      </c>
      <c r="E746">
        <v>6.7</v>
      </c>
      <c r="F746">
        <v>6.7560000000000002</v>
      </c>
      <c r="G746" s="2">
        <f t="shared" si="55"/>
        <v>70679.999999999811</v>
      </c>
      <c r="H746" s="2">
        <f t="shared" si="56"/>
        <v>145079.99999999956</v>
      </c>
      <c r="I746" s="2">
        <f t="shared" si="56"/>
        <v>219479.99999999997</v>
      </c>
      <c r="J746" s="2">
        <f t="shared" si="57"/>
        <v>261143.99999999997</v>
      </c>
      <c r="K746" s="2">
        <f t="shared" si="59"/>
        <v>14135.999999999964</v>
      </c>
      <c r="L746" s="2">
        <f t="shared" si="59"/>
        <v>29015.999999999913</v>
      </c>
      <c r="M746" s="2">
        <f t="shared" si="59"/>
        <v>43896</v>
      </c>
      <c r="N746" s="2">
        <f t="shared" si="59"/>
        <v>52228.799999999996</v>
      </c>
    </row>
    <row r="747" spans="1:14" x14ac:dyDescent="0.25">
      <c r="A747" s="1">
        <v>74500000</v>
      </c>
      <c r="B747">
        <v>6.4050000000000002</v>
      </c>
      <c r="C747">
        <v>6.5</v>
      </c>
      <c r="D747">
        <v>6.6</v>
      </c>
      <c r="E747">
        <v>6.7</v>
      </c>
      <c r="F747">
        <v>6.7560000000000002</v>
      </c>
      <c r="G747" s="2">
        <f t="shared" si="55"/>
        <v>70774.999999999811</v>
      </c>
      <c r="H747" s="2">
        <f t="shared" si="56"/>
        <v>145274.99999999956</v>
      </c>
      <c r="I747" s="2">
        <f t="shared" si="56"/>
        <v>219774.99999999997</v>
      </c>
      <c r="J747" s="2">
        <f t="shared" si="57"/>
        <v>261494.99999999997</v>
      </c>
      <c r="K747" s="2">
        <f t="shared" si="59"/>
        <v>14154.999999999964</v>
      </c>
      <c r="L747" s="2">
        <f t="shared" si="59"/>
        <v>29054.999999999913</v>
      </c>
      <c r="M747" s="2">
        <f t="shared" si="59"/>
        <v>43955</v>
      </c>
      <c r="N747" s="2">
        <f t="shared" si="59"/>
        <v>52299</v>
      </c>
    </row>
    <row r="748" spans="1:14" x14ac:dyDescent="0.25">
      <c r="A748" s="1">
        <v>74600000</v>
      </c>
      <c r="B748">
        <v>6.4050000000000002</v>
      </c>
      <c r="C748">
        <v>6.5</v>
      </c>
      <c r="D748">
        <v>6.6</v>
      </c>
      <c r="E748">
        <v>6.7</v>
      </c>
      <c r="F748">
        <v>6.7560000000000002</v>
      </c>
      <c r="G748" s="2">
        <f t="shared" si="55"/>
        <v>70869.999999999811</v>
      </c>
      <c r="H748" s="2">
        <f t="shared" si="56"/>
        <v>145469.99999999956</v>
      </c>
      <c r="I748" s="2">
        <f t="shared" si="56"/>
        <v>220069.99999999997</v>
      </c>
      <c r="J748" s="2">
        <f t="shared" si="57"/>
        <v>261845.99999999997</v>
      </c>
      <c r="K748" s="2">
        <f t="shared" si="59"/>
        <v>14173.999999999964</v>
      </c>
      <c r="L748" s="2">
        <f t="shared" si="59"/>
        <v>29093.999999999913</v>
      </c>
      <c r="M748" s="2">
        <f t="shared" si="59"/>
        <v>44014</v>
      </c>
      <c r="N748" s="2">
        <f t="shared" si="59"/>
        <v>52369.2</v>
      </c>
    </row>
    <row r="749" spans="1:14" x14ac:dyDescent="0.25">
      <c r="A749" s="1">
        <v>74700000</v>
      </c>
      <c r="B749">
        <v>6.4050000000000002</v>
      </c>
      <c r="C749">
        <v>6.5</v>
      </c>
      <c r="D749">
        <v>6.6</v>
      </c>
      <c r="E749">
        <v>6.7</v>
      </c>
      <c r="F749">
        <v>6.7560000000000002</v>
      </c>
      <c r="G749" s="2">
        <f t="shared" si="55"/>
        <v>70964.999999999811</v>
      </c>
      <c r="H749" s="2">
        <f t="shared" si="56"/>
        <v>145664.99999999956</v>
      </c>
      <c r="I749" s="2">
        <f t="shared" si="56"/>
        <v>220364.99999999997</v>
      </c>
      <c r="J749" s="2">
        <f t="shared" si="57"/>
        <v>262197</v>
      </c>
      <c r="K749" s="2">
        <f t="shared" si="59"/>
        <v>14192.999999999964</v>
      </c>
      <c r="L749" s="2">
        <f t="shared" si="59"/>
        <v>29132.999999999913</v>
      </c>
      <c r="M749" s="2">
        <f t="shared" si="59"/>
        <v>44073</v>
      </c>
      <c r="N749" s="2">
        <f t="shared" si="59"/>
        <v>52439.4</v>
      </c>
    </row>
    <row r="750" spans="1:14" x14ac:dyDescent="0.25">
      <c r="A750" s="1">
        <v>74800000</v>
      </c>
      <c r="B750">
        <v>6.4050000000000002</v>
      </c>
      <c r="C750">
        <v>6.5</v>
      </c>
      <c r="D750">
        <v>6.6</v>
      </c>
      <c r="E750">
        <v>6.7</v>
      </c>
      <c r="F750">
        <v>6.7560000000000002</v>
      </c>
      <c r="G750" s="2">
        <f t="shared" si="55"/>
        <v>71059.999999999811</v>
      </c>
      <c r="H750" s="2">
        <f t="shared" si="56"/>
        <v>145859.99999999956</v>
      </c>
      <c r="I750" s="2">
        <f t="shared" si="56"/>
        <v>220659.99999999997</v>
      </c>
      <c r="J750" s="2">
        <f t="shared" si="57"/>
        <v>262548</v>
      </c>
      <c r="K750" s="2">
        <f t="shared" si="59"/>
        <v>14211.999999999964</v>
      </c>
      <c r="L750" s="2">
        <f t="shared" si="59"/>
        <v>29171.999999999913</v>
      </c>
      <c r="M750" s="2">
        <f t="shared" si="59"/>
        <v>44132</v>
      </c>
      <c r="N750" s="2">
        <f t="shared" si="59"/>
        <v>52509.600000000006</v>
      </c>
    </row>
    <row r="751" spans="1:14" x14ac:dyDescent="0.25">
      <c r="A751" s="1">
        <v>74900000</v>
      </c>
      <c r="B751">
        <v>6.4050000000000002</v>
      </c>
      <c r="C751">
        <v>6.5</v>
      </c>
      <c r="D751">
        <v>6.6</v>
      </c>
      <c r="E751">
        <v>6.7</v>
      </c>
      <c r="F751">
        <v>6.7560000000000002</v>
      </c>
      <c r="G751" s="2">
        <f t="shared" si="55"/>
        <v>71154.999999999811</v>
      </c>
      <c r="H751" s="2">
        <f t="shared" si="56"/>
        <v>146054.99999999956</v>
      </c>
      <c r="I751" s="2">
        <f t="shared" si="56"/>
        <v>220954.99999999997</v>
      </c>
      <c r="J751" s="2">
        <f t="shared" si="57"/>
        <v>262899</v>
      </c>
      <c r="K751" s="2">
        <f t="shared" si="59"/>
        <v>14230.999999999964</v>
      </c>
      <c r="L751" s="2">
        <f t="shared" si="59"/>
        <v>29210.999999999913</v>
      </c>
      <c r="M751" s="2">
        <f t="shared" si="59"/>
        <v>44191</v>
      </c>
      <c r="N751" s="2">
        <f t="shared" si="59"/>
        <v>52579.8</v>
      </c>
    </row>
    <row r="752" spans="1:14" x14ac:dyDescent="0.25">
      <c r="A752" s="1">
        <v>75000000</v>
      </c>
      <c r="B752">
        <v>6.4050000000000002</v>
      </c>
      <c r="C752">
        <v>6.5</v>
      </c>
      <c r="D752">
        <v>6.6</v>
      </c>
      <c r="E752">
        <v>6.7</v>
      </c>
      <c r="F752">
        <v>6.7560000000000002</v>
      </c>
      <c r="G752" s="2">
        <f t="shared" si="55"/>
        <v>71249.999999999811</v>
      </c>
      <c r="H752" s="2">
        <f t="shared" si="56"/>
        <v>146249.99999999956</v>
      </c>
      <c r="I752" s="2">
        <f t="shared" si="56"/>
        <v>221249.99999999997</v>
      </c>
      <c r="J752" s="2">
        <f t="shared" si="57"/>
        <v>263250</v>
      </c>
      <c r="K752" s="2">
        <f t="shared" si="59"/>
        <v>14249.999999999964</v>
      </c>
      <c r="L752" s="2">
        <f t="shared" si="59"/>
        <v>29249.999999999913</v>
      </c>
      <c r="M752" s="2">
        <f t="shared" si="59"/>
        <v>44250</v>
      </c>
      <c r="N752" s="2">
        <f t="shared" si="59"/>
        <v>52650</v>
      </c>
    </row>
    <row r="753" spans="1:14" x14ac:dyDescent="0.25">
      <c r="A753" s="1">
        <v>75100000</v>
      </c>
      <c r="B753">
        <v>6.4050000000000002</v>
      </c>
      <c r="C753">
        <v>6.5</v>
      </c>
      <c r="D753">
        <v>6.6</v>
      </c>
      <c r="E753">
        <v>6.7</v>
      </c>
      <c r="F753">
        <v>6.7560000000000002</v>
      </c>
      <c r="G753" s="2">
        <f t="shared" si="55"/>
        <v>71344.999999999811</v>
      </c>
      <c r="H753" s="2">
        <f t="shared" si="56"/>
        <v>146444.99999999956</v>
      </c>
      <c r="I753" s="2">
        <f t="shared" si="56"/>
        <v>221544.99999999997</v>
      </c>
      <c r="J753" s="2">
        <f t="shared" si="57"/>
        <v>263601</v>
      </c>
      <c r="K753" s="2">
        <f t="shared" si="59"/>
        <v>14268.999999999964</v>
      </c>
      <c r="L753" s="2">
        <f t="shared" si="59"/>
        <v>29288.999999999913</v>
      </c>
      <c r="M753" s="2">
        <f t="shared" si="59"/>
        <v>44309</v>
      </c>
      <c r="N753" s="2">
        <f t="shared" si="59"/>
        <v>52720.200000000004</v>
      </c>
    </row>
    <row r="754" spans="1:14" x14ac:dyDescent="0.25">
      <c r="A754" s="1">
        <v>75200000</v>
      </c>
      <c r="B754">
        <v>6.4050000000000002</v>
      </c>
      <c r="C754">
        <v>6.5</v>
      </c>
      <c r="D754">
        <v>6.6</v>
      </c>
      <c r="E754">
        <v>6.7</v>
      </c>
      <c r="F754">
        <v>6.7560000000000002</v>
      </c>
      <c r="G754" s="2">
        <f t="shared" si="55"/>
        <v>71439.999999999811</v>
      </c>
      <c r="H754" s="2">
        <f t="shared" si="56"/>
        <v>146639.99999999956</v>
      </c>
      <c r="I754" s="2">
        <f t="shared" si="56"/>
        <v>221839.99999999997</v>
      </c>
      <c r="J754" s="2">
        <f t="shared" si="57"/>
        <v>263952</v>
      </c>
      <c r="K754" s="2">
        <f t="shared" si="59"/>
        <v>14287.999999999964</v>
      </c>
      <c r="L754" s="2">
        <f t="shared" si="59"/>
        <v>29327.999999999913</v>
      </c>
      <c r="M754" s="2">
        <f t="shared" si="59"/>
        <v>44368</v>
      </c>
      <c r="N754" s="2">
        <f t="shared" si="59"/>
        <v>52790.400000000001</v>
      </c>
    </row>
    <row r="755" spans="1:14" x14ac:dyDescent="0.25">
      <c r="A755" s="1">
        <v>75300000</v>
      </c>
      <c r="B755">
        <v>6.4050000000000002</v>
      </c>
      <c r="C755">
        <v>6.5</v>
      </c>
      <c r="D755">
        <v>6.6</v>
      </c>
      <c r="E755">
        <v>6.7</v>
      </c>
      <c r="F755">
        <v>6.7560000000000002</v>
      </c>
      <c r="G755" s="2">
        <f t="shared" si="55"/>
        <v>71534.999999999811</v>
      </c>
      <c r="H755" s="2">
        <f t="shared" si="56"/>
        <v>146834.99999999956</v>
      </c>
      <c r="I755" s="2">
        <f t="shared" si="56"/>
        <v>222134.99999999997</v>
      </c>
      <c r="J755" s="2">
        <f t="shared" si="57"/>
        <v>264303</v>
      </c>
      <c r="K755" s="2">
        <f t="shared" si="59"/>
        <v>14306.999999999964</v>
      </c>
      <c r="L755" s="2">
        <f t="shared" si="59"/>
        <v>29366.999999999913</v>
      </c>
      <c r="M755" s="2">
        <f t="shared" si="59"/>
        <v>44427</v>
      </c>
      <c r="N755" s="2">
        <f t="shared" si="59"/>
        <v>52860.600000000006</v>
      </c>
    </row>
    <row r="756" spans="1:14" x14ac:dyDescent="0.25">
      <c r="A756" s="1">
        <v>75400000</v>
      </c>
      <c r="B756">
        <v>6.4050000000000002</v>
      </c>
      <c r="C756">
        <v>6.5</v>
      </c>
      <c r="D756">
        <v>6.6</v>
      </c>
      <c r="E756">
        <v>6.7</v>
      </c>
      <c r="F756">
        <v>6.7560000000000002</v>
      </c>
      <c r="G756" s="2">
        <f t="shared" si="55"/>
        <v>71629.999999999811</v>
      </c>
      <c r="H756" s="2">
        <f t="shared" si="56"/>
        <v>147029.99999999956</v>
      </c>
      <c r="I756" s="2">
        <f t="shared" si="56"/>
        <v>222429.99999999997</v>
      </c>
      <c r="J756" s="2">
        <f t="shared" si="57"/>
        <v>264654</v>
      </c>
      <c r="K756" s="2">
        <f t="shared" si="59"/>
        <v>14325.999999999964</v>
      </c>
      <c r="L756" s="2">
        <f t="shared" si="59"/>
        <v>29405.999999999913</v>
      </c>
      <c r="M756" s="2">
        <f t="shared" si="59"/>
        <v>44486</v>
      </c>
      <c r="N756" s="2">
        <f t="shared" si="59"/>
        <v>52930.8</v>
      </c>
    </row>
    <row r="757" spans="1:14" x14ac:dyDescent="0.25">
      <c r="A757" s="1">
        <v>75500000</v>
      </c>
      <c r="B757">
        <v>6.4050000000000002</v>
      </c>
      <c r="C757">
        <v>6.5</v>
      </c>
      <c r="D757">
        <v>6.6</v>
      </c>
      <c r="E757">
        <v>6.7</v>
      </c>
      <c r="F757">
        <v>6.7560000000000002</v>
      </c>
      <c r="G757" s="2">
        <f t="shared" si="55"/>
        <v>71724.999999999811</v>
      </c>
      <c r="H757" s="2">
        <f t="shared" si="56"/>
        <v>147224.99999999956</v>
      </c>
      <c r="I757" s="2">
        <f t="shared" si="56"/>
        <v>222724.99999999997</v>
      </c>
      <c r="J757" s="2">
        <f t="shared" si="57"/>
        <v>265005</v>
      </c>
      <c r="K757" s="2">
        <f t="shared" si="59"/>
        <v>14344.999999999964</v>
      </c>
      <c r="L757" s="2">
        <f t="shared" si="59"/>
        <v>29444.999999999913</v>
      </c>
      <c r="M757" s="2">
        <f t="shared" si="59"/>
        <v>44545</v>
      </c>
      <c r="N757" s="2">
        <f t="shared" si="59"/>
        <v>53001</v>
      </c>
    </row>
    <row r="758" spans="1:14" x14ac:dyDescent="0.25">
      <c r="A758" s="1">
        <v>75600000</v>
      </c>
      <c r="B758">
        <v>6.4050000000000002</v>
      </c>
      <c r="C758">
        <v>6.5</v>
      </c>
      <c r="D758">
        <v>6.6</v>
      </c>
      <c r="E758">
        <v>6.7</v>
      </c>
      <c r="F758">
        <v>6.7560000000000002</v>
      </c>
      <c r="G758" s="2">
        <f t="shared" si="55"/>
        <v>71819.999999999811</v>
      </c>
      <c r="H758" s="2">
        <f t="shared" si="56"/>
        <v>147419.99999999956</v>
      </c>
      <c r="I758" s="2">
        <f t="shared" si="56"/>
        <v>223019.99999999997</v>
      </c>
      <c r="J758" s="2">
        <f t="shared" si="57"/>
        <v>265356</v>
      </c>
      <c r="K758" s="2">
        <f t="shared" si="59"/>
        <v>14363.999999999964</v>
      </c>
      <c r="L758" s="2">
        <f t="shared" si="59"/>
        <v>29483.999999999913</v>
      </c>
      <c r="M758" s="2">
        <f t="shared" si="59"/>
        <v>44604</v>
      </c>
      <c r="N758" s="2">
        <f t="shared" si="59"/>
        <v>53071.200000000004</v>
      </c>
    </row>
    <row r="759" spans="1:14" x14ac:dyDescent="0.25">
      <c r="A759" s="1">
        <v>75700000</v>
      </c>
      <c r="B759">
        <v>6.4050000000000002</v>
      </c>
      <c r="C759">
        <v>6.5</v>
      </c>
      <c r="D759">
        <v>6.6</v>
      </c>
      <c r="E759">
        <v>6.7</v>
      </c>
      <c r="F759">
        <v>6.7560000000000002</v>
      </c>
      <c r="G759" s="2">
        <f t="shared" si="55"/>
        <v>71914.999999999811</v>
      </c>
      <c r="H759" s="2">
        <f t="shared" si="56"/>
        <v>147614.99999999956</v>
      </c>
      <c r="I759" s="2">
        <f t="shared" si="56"/>
        <v>223314.99999999997</v>
      </c>
      <c r="J759" s="2">
        <f t="shared" si="57"/>
        <v>265707</v>
      </c>
      <c r="K759" s="2">
        <f t="shared" si="59"/>
        <v>14382.999999999964</v>
      </c>
      <c r="L759" s="2">
        <f t="shared" si="59"/>
        <v>29522.999999999913</v>
      </c>
      <c r="M759" s="2">
        <f t="shared" si="59"/>
        <v>44663</v>
      </c>
      <c r="N759" s="2">
        <f t="shared" si="59"/>
        <v>53141.4</v>
      </c>
    </row>
    <row r="760" spans="1:14" x14ac:dyDescent="0.25">
      <c r="A760" s="1">
        <v>75800000</v>
      </c>
      <c r="B760">
        <v>6.4050000000000002</v>
      </c>
      <c r="C760">
        <v>6.5</v>
      </c>
      <c r="D760">
        <v>6.6</v>
      </c>
      <c r="E760">
        <v>6.7</v>
      </c>
      <c r="F760">
        <v>6.7560000000000002</v>
      </c>
      <c r="G760" s="2">
        <f t="shared" si="55"/>
        <v>72009.999999999811</v>
      </c>
      <c r="H760" s="2">
        <f t="shared" si="56"/>
        <v>147809.99999999956</v>
      </c>
      <c r="I760" s="2">
        <f t="shared" si="56"/>
        <v>223609.99999999997</v>
      </c>
      <c r="J760" s="2">
        <f t="shared" si="57"/>
        <v>266058</v>
      </c>
      <c r="K760" s="2">
        <f t="shared" si="59"/>
        <v>14401.999999999964</v>
      </c>
      <c r="L760" s="2">
        <f t="shared" si="59"/>
        <v>29561.999999999913</v>
      </c>
      <c r="M760" s="2">
        <f t="shared" si="59"/>
        <v>44722</v>
      </c>
      <c r="N760" s="2">
        <f t="shared" si="59"/>
        <v>53211.600000000006</v>
      </c>
    </row>
    <row r="761" spans="1:14" x14ac:dyDescent="0.25">
      <c r="A761" s="1">
        <v>75900000</v>
      </c>
      <c r="B761">
        <v>6.4050000000000002</v>
      </c>
      <c r="C761">
        <v>6.5</v>
      </c>
      <c r="D761">
        <v>6.6</v>
      </c>
      <c r="E761">
        <v>6.7</v>
      </c>
      <c r="F761">
        <v>6.7560000000000002</v>
      </c>
      <c r="G761" s="2">
        <f t="shared" si="55"/>
        <v>72104.999999999811</v>
      </c>
      <c r="H761" s="2">
        <f t="shared" si="56"/>
        <v>148004.99999999953</v>
      </c>
      <c r="I761" s="2">
        <f t="shared" si="56"/>
        <v>223904.99999999997</v>
      </c>
      <c r="J761" s="2">
        <f t="shared" si="57"/>
        <v>266409</v>
      </c>
      <c r="K761" s="2">
        <f t="shared" si="59"/>
        <v>14420.999999999964</v>
      </c>
      <c r="L761" s="2">
        <f t="shared" si="59"/>
        <v>29600.999999999909</v>
      </c>
      <c r="M761" s="2">
        <f t="shared" si="59"/>
        <v>44781</v>
      </c>
      <c r="N761" s="2">
        <f t="shared" si="59"/>
        <v>53281.8</v>
      </c>
    </row>
    <row r="762" spans="1:14" x14ac:dyDescent="0.25">
      <c r="A762" s="1">
        <v>76000000</v>
      </c>
      <c r="B762">
        <v>6.4050000000000002</v>
      </c>
      <c r="C762">
        <v>6.5</v>
      </c>
      <c r="D762">
        <v>6.6</v>
      </c>
      <c r="E762">
        <v>6.7</v>
      </c>
      <c r="F762">
        <v>6.7560000000000002</v>
      </c>
      <c r="G762" s="2">
        <f t="shared" si="55"/>
        <v>72199.999999999811</v>
      </c>
      <c r="H762" s="2">
        <f t="shared" si="56"/>
        <v>148199.99999999953</v>
      </c>
      <c r="I762" s="2">
        <f t="shared" si="56"/>
        <v>224199.99999999997</v>
      </c>
      <c r="J762" s="2">
        <f t="shared" si="57"/>
        <v>266760</v>
      </c>
      <c r="K762" s="2">
        <f t="shared" si="59"/>
        <v>14439.999999999964</v>
      </c>
      <c r="L762" s="2">
        <f t="shared" si="59"/>
        <v>29639.999999999909</v>
      </c>
      <c r="M762" s="2">
        <f t="shared" si="59"/>
        <v>44840</v>
      </c>
      <c r="N762" s="2">
        <f t="shared" si="59"/>
        <v>53352</v>
      </c>
    </row>
    <row r="763" spans="1:14" x14ac:dyDescent="0.25">
      <c r="A763" s="1">
        <v>76100000</v>
      </c>
      <c r="B763">
        <v>6.4050000000000002</v>
      </c>
      <c r="C763">
        <v>6.5</v>
      </c>
      <c r="D763">
        <v>6.6</v>
      </c>
      <c r="E763">
        <v>6.7</v>
      </c>
      <c r="F763">
        <v>6.7560000000000002</v>
      </c>
      <c r="G763" s="2">
        <f t="shared" si="55"/>
        <v>72294.999999999811</v>
      </c>
      <c r="H763" s="2">
        <f t="shared" si="56"/>
        <v>148394.99999999953</v>
      </c>
      <c r="I763" s="2">
        <f t="shared" si="56"/>
        <v>224494.99999999997</v>
      </c>
      <c r="J763" s="2">
        <f t="shared" si="57"/>
        <v>267111</v>
      </c>
      <c r="K763" s="2">
        <f t="shared" si="59"/>
        <v>14458.999999999964</v>
      </c>
      <c r="L763" s="2">
        <f t="shared" si="59"/>
        <v>29678.999999999909</v>
      </c>
      <c r="M763" s="2">
        <f t="shared" si="59"/>
        <v>44899</v>
      </c>
      <c r="N763" s="2">
        <f t="shared" si="59"/>
        <v>53422.200000000004</v>
      </c>
    </row>
    <row r="764" spans="1:14" x14ac:dyDescent="0.25">
      <c r="A764" s="1">
        <v>76200000</v>
      </c>
      <c r="B764">
        <v>6.4050000000000002</v>
      </c>
      <c r="C764">
        <v>6.5</v>
      </c>
      <c r="D764">
        <v>6.6</v>
      </c>
      <c r="E764">
        <v>6.7</v>
      </c>
      <c r="F764">
        <v>6.7560000000000002</v>
      </c>
      <c r="G764" s="2">
        <f t="shared" si="55"/>
        <v>72389.999999999811</v>
      </c>
      <c r="H764" s="2">
        <f t="shared" si="56"/>
        <v>148589.99999999953</v>
      </c>
      <c r="I764" s="2">
        <f t="shared" si="56"/>
        <v>224789.99999999997</v>
      </c>
      <c r="J764" s="2">
        <f t="shared" si="57"/>
        <v>267462</v>
      </c>
      <c r="K764" s="2">
        <f t="shared" si="59"/>
        <v>14477.999999999964</v>
      </c>
      <c r="L764" s="2">
        <f t="shared" si="59"/>
        <v>29717.999999999909</v>
      </c>
      <c r="M764" s="2">
        <f t="shared" si="59"/>
        <v>44958</v>
      </c>
      <c r="N764" s="2">
        <f t="shared" si="59"/>
        <v>53492.4</v>
      </c>
    </row>
    <row r="765" spans="1:14" x14ac:dyDescent="0.25">
      <c r="A765" s="1">
        <v>76300000</v>
      </c>
      <c r="B765">
        <v>6.4050000000000002</v>
      </c>
      <c r="C765">
        <v>6.5</v>
      </c>
      <c r="D765">
        <v>6.6</v>
      </c>
      <c r="E765">
        <v>6.7</v>
      </c>
      <c r="F765">
        <v>6.7560000000000002</v>
      </c>
      <c r="G765" s="2">
        <f t="shared" si="55"/>
        <v>72484.999999999811</v>
      </c>
      <c r="H765" s="2">
        <f t="shared" si="56"/>
        <v>148784.99999999953</v>
      </c>
      <c r="I765" s="2">
        <f t="shared" si="56"/>
        <v>225084.99999999997</v>
      </c>
      <c r="J765" s="2">
        <f t="shared" si="57"/>
        <v>267813</v>
      </c>
      <c r="K765" s="2">
        <f t="shared" si="59"/>
        <v>14496.999999999964</v>
      </c>
      <c r="L765" s="2">
        <f t="shared" si="59"/>
        <v>29756.999999999909</v>
      </c>
      <c r="M765" s="2">
        <f t="shared" si="59"/>
        <v>45017</v>
      </c>
      <c r="N765" s="2">
        <f t="shared" si="59"/>
        <v>53562.600000000006</v>
      </c>
    </row>
    <row r="766" spans="1:14" x14ac:dyDescent="0.25">
      <c r="A766" s="1">
        <v>76400000</v>
      </c>
      <c r="B766">
        <v>6.4050000000000002</v>
      </c>
      <c r="C766">
        <v>6.5</v>
      </c>
      <c r="D766">
        <v>6.6</v>
      </c>
      <c r="E766">
        <v>6.7</v>
      </c>
      <c r="F766">
        <v>6.7560000000000002</v>
      </c>
      <c r="G766" s="2">
        <f t="shared" si="55"/>
        <v>72579.999999999811</v>
      </c>
      <c r="H766" s="2">
        <f t="shared" si="56"/>
        <v>148979.99999999953</v>
      </c>
      <c r="I766" s="2">
        <f t="shared" si="56"/>
        <v>225379.99999999997</v>
      </c>
      <c r="J766" s="2">
        <f t="shared" si="57"/>
        <v>268164</v>
      </c>
      <c r="K766" s="2">
        <f t="shared" si="59"/>
        <v>14515.999999999964</v>
      </c>
      <c r="L766" s="2">
        <f t="shared" si="59"/>
        <v>29795.999999999909</v>
      </c>
      <c r="M766" s="2">
        <f t="shared" si="59"/>
        <v>45076</v>
      </c>
      <c r="N766" s="2">
        <f t="shared" si="59"/>
        <v>53632.800000000003</v>
      </c>
    </row>
    <row r="767" spans="1:14" x14ac:dyDescent="0.25">
      <c r="A767" s="1">
        <v>76500000</v>
      </c>
      <c r="B767">
        <v>6.4050000000000002</v>
      </c>
      <c r="C767">
        <v>6.5</v>
      </c>
      <c r="D767">
        <v>6.6</v>
      </c>
      <c r="E767">
        <v>6.7</v>
      </c>
      <c r="F767">
        <v>6.7560000000000002</v>
      </c>
      <c r="G767" s="2">
        <f t="shared" si="55"/>
        <v>72674.999999999811</v>
      </c>
      <c r="H767" s="2">
        <f t="shared" si="56"/>
        <v>149174.99999999953</v>
      </c>
      <c r="I767" s="2">
        <f t="shared" si="56"/>
        <v>225674.99999999997</v>
      </c>
      <c r="J767" s="2">
        <f t="shared" si="57"/>
        <v>268515</v>
      </c>
      <c r="K767" s="2">
        <f t="shared" si="59"/>
        <v>14534.999999999964</v>
      </c>
      <c r="L767" s="2">
        <f t="shared" si="59"/>
        <v>29834.999999999909</v>
      </c>
      <c r="M767" s="2">
        <f t="shared" si="59"/>
        <v>45135</v>
      </c>
      <c r="N767" s="2">
        <f t="shared" si="59"/>
        <v>53703</v>
      </c>
    </row>
    <row r="768" spans="1:14" x14ac:dyDescent="0.25">
      <c r="A768" s="1">
        <v>76600000</v>
      </c>
      <c r="B768">
        <v>6.4050000000000002</v>
      </c>
      <c r="C768">
        <v>6.5</v>
      </c>
      <c r="D768">
        <v>6.6</v>
      </c>
      <c r="E768">
        <v>6.7</v>
      </c>
      <c r="F768">
        <v>6.7560000000000002</v>
      </c>
      <c r="G768" s="2">
        <f t="shared" si="55"/>
        <v>72769.999999999811</v>
      </c>
      <c r="H768" s="2">
        <f t="shared" si="56"/>
        <v>149369.99999999953</v>
      </c>
      <c r="I768" s="2">
        <f t="shared" si="56"/>
        <v>225969.99999999997</v>
      </c>
      <c r="J768" s="2">
        <f t="shared" si="57"/>
        <v>268866</v>
      </c>
      <c r="K768" s="2">
        <f t="shared" si="59"/>
        <v>14553.999999999964</v>
      </c>
      <c r="L768" s="2">
        <f t="shared" si="59"/>
        <v>29873.999999999909</v>
      </c>
      <c r="M768" s="2">
        <f t="shared" si="59"/>
        <v>45194</v>
      </c>
      <c r="N768" s="2">
        <f t="shared" si="59"/>
        <v>53773.200000000004</v>
      </c>
    </row>
    <row r="769" spans="1:14" x14ac:dyDescent="0.25">
      <c r="A769" s="1">
        <v>76700000</v>
      </c>
      <c r="B769">
        <v>6.4050000000000002</v>
      </c>
      <c r="C769">
        <v>6.5</v>
      </c>
      <c r="D769">
        <v>6.6</v>
      </c>
      <c r="E769">
        <v>6.7</v>
      </c>
      <c r="F769">
        <v>6.7560000000000002</v>
      </c>
      <c r="G769" s="2">
        <f t="shared" si="55"/>
        <v>72864.999999999811</v>
      </c>
      <c r="H769" s="2">
        <f t="shared" si="56"/>
        <v>149564.99999999953</v>
      </c>
      <c r="I769" s="2">
        <f t="shared" si="56"/>
        <v>226264.99999999997</v>
      </c>
      <c r="J769" s="2">
        <f t="shared" si="57"/>
        <v>269217</v>
      </c>
      <c r="K769" s="2">
        <f t="shared" si="59"/>
        <v>14572.999999999964</v>
      </c>
      <c r="L769" s="2">
        <f t="shared" si="59"/>
        <v>29912.999999999909</v>
      </c>
      <c r="M769" s="2">
        <f t="shared" si="59"/>
        <v>45253</v>
      </c>
      <c r="N769" s="2">
        <f t="shared" si="59"/>
        <v>53843.4</v>
      </c>
    </row>
    <row r="770" spans="1:14" x14ac:dyDescent="0.25">
      <c r="A770" s="1">
        <v>76800000</v>
      </c>
      <c r="B770">
        <v>6.4050000000000002</v>
      </c>
      <c r="C770">
        <v>6.5</v>
      </c>
      <c r="D770">
        <v>6.6</v>
      </c>
      <c r="E770">
        <v>6.7</v>
      </c>
      <c r="F770">
        <v>6.7560000000000002</v>
      </c>
      <c r="G770" s="2">
        <f t="shared" si="55"/>
        <v>72959.999999999811</v>
      </c>
      <c r="H770" s="2">
        <f t="shared" si="56"/>
        <v>149759.99999999953</v>
      </c>
      <c r="I770" s="2">
        <f t="shared" si="56"/>
        <v>226559.99999999997</v>
      </c>
      <c r="J770" s="2">
        <f t="shared" si="57"/>
        <v>269568</v>
      </c>
      <c r="K770" s="2">
        <f t="shared" si="59"/>
        <v>14591.999999999964</v>
      </c>
      <c r="L770" s="2">
        <f t="shared" si="59"/>
        <v>29951.999999999909</v>
      </c>
      <c r="M770" s="2">
        <f t="shared" si="59"/>
        <v>45312</v>
      </c>
      <c r="N770" s="2">
        <f t="shared" si="59"/>
        <v>53913.600000000006</v>
      </c>
    </row>
    <row r="771" spans="1:14" x14ac:dyDescent="0.25">
      <c r="A771" s="1">
        <v>76900000</v>
      </c>
      <c r="B771">
        <v>6.4050000000000002</v>
      </c>
      <c r="C771">
        <v>6.5</v>
      </c>
      <c r="D771">
        <v>6.6</v>
      </c>
      <c r="E771">
        <v>6.7</v>
      </c>
      <c r="F771">
        <v>6.7560000000000002</v>
      </c>
      <c r="G771" s="2">
        <f t="shared" ref="G771:G834" si="60">(C771-$B771)/100*$A771</f>
        <v>73054.999999999811</v>
      </c>
      <c r="H771" s="2">
        <f t="shared" ref="H771:I834" si="61">(D771-$B771)/100*$A771</f>
        <v>149954.99999999953</v>
      </c>
      <c r="I771" s="2">
        <f t="shared" si="61"/>
        <v>226854.99999999997</v>
      </c>
      <c r="J771" s="2">
        <f t="shared" ref="J771:J834" si="62">(F771-$B771)/100*$A771</f>
        <v>269919</v>
      </c>
      <c r="K771" s="2">
        <f t="shared" si="59"/>
        <v>14610.999999999964</v>
      </c>
      <c r="L771" s="2">
        <f t="shared" si="59"/>
        <v>29990.999999999909</v>
      </c>
      <c r="M771" s="2">
        <f t="shared" si="59"/>
        <v>45371</v>
      </c>
      <c r="N771" s="2">
        <f t="shared" si="59"/>
        <v>53983.8</v>
      </c>
    </row>
    <row r="772" spans="1:14" x14ac:dyDescent="0.25">
      <c r="A772" s="1">
        <v>77000000</v>
      </c>
      <c r="B772">
        <v>6.4050000000000002</v>
      </c>
      <c r="C772">
        <v>6.5</v>
      </c>
      <c r="D772">
        <v>6.6</v>
      </c>
      <c r="E772">
        <v>6.7</v>
      </c>
      <c r="F772">
        <v>6.7560000000000002</v>
      </c>
      <c r="G772" s="2">
        <f t="shared" si="60"/>
        <v>73149.999999999811</v>
      </c>
      <c r="H772" s="2">
        <f t="shared" si="61"/>
        <v>150149.99999999953</v>
      </c>
      <c r="I772" s="2">
        <f t="shared" si="61"/>
        <v>227149.99999999997</v>
      </c>
      <c r="J772" s="2">
        <f t="shared" si="62"/>
        <v>270270</v>
      </c>
      <c r="K772" s="2">
        <f t="shared" si="59"/>
        <v>14629.999999999964</v>
      </c>
      <c r="L772" s="2">
        <f t="shared" si="59"/>
        <v>30029.999999999909</v>
      </c>
      <c r="M772" s="2">
        <f t="shared" si="59"/>
        <v>45430</v>
      </c>
      <c r="N772" s="2">
        <f t="shared" si="59"/>
        <v>54054</v>
      </c>
    </row>
    <row r="773" spans="1:14" x14ac:dyDescent="0.25">
      <c r="A773" s="1">
        <v>77100000</v>
      </c>
      <c r="B773">
        <v>6.4050000000000002</v>
      </c>
      <c r="C773">
        <v>6.5</v>
      </c>
      <c r="D773">
        <v>6.6</v>
      </c>
      <c r="E773">
        <v>6.7</v>
      </c>
      <c r="F773">
        <v>6.7560000000000002</v>
      </c>
      <c r="G773" s="2">
        <f t="shared" si="60"/>
        <v>73244.999999999811</v>
      </c>
      <c r="H773" s="2">
        <f t="shared" si="61"/>
        <v>150344.99999999953</v>
      </c>
      <c r="I773" s="2">
        <f t="shared" si="61"/>
        <v>227444.99999999997</v>
      </c>
      <c r="J773" s="2">
        <f t="shared" si="62"/>
        <v>270621</v>
      </c>
      <c r="K773" s="2">
        <f t="shared" si="59"/>
        <v>14648.999999999964</v>
      </c>
      <c r="L773" s="2">
        <f t="shared" si="59"/>
        <v>30068.999999999909</v>
      </c>
      <c r="M773" s="2">
        <f t="shared" si="59"/>
        <v>45489</v>
      </c>
      <c r="N773" s="2">
        <f t="shared" si="59"/>
        <v>54124.200000000004</v>
      </c>
    </row>
    <row r="774" spans="1:14" x14ac:dyDescent="0.25">
      <c r="A774" s="1">
        <v>77200000</v>
      </c>
      <c r="B774">
        <v>6.4050000000000002</v>
      </c>
      <c r="C774">
        <v>6.5</v>
      </c>
      <c r="D774">
        <v>6.6</v>
      </c>
      <c r="E774">
        <v>6.7</v>
      </c>
      <c r="F774">
        <v>6.7560000000000002</v>
      </c>
      <c r="G774" s="2">
        <f t="shared" si="60"/>
        <v>73339.999999999811</v>
      </c>
      <c r="H774" s="2">
        <f t="shared" si="61"/>
        <v>150539.99999999953</v>
      </c>
      <c r="I774" s="2">
        <f t="shared" si="61"/>
        <v>227739.99999999997</v>
      </c>
      <c r="J774" s="2">
        <f t="shared" si="62"/>
        <v>270972</v>
      </c>
      <c r="K774" s="2">
        <f t="shared" si="59"/>
        <v>14667.999999999964</v>
      </c>
      <c r="L774" s="2">
        <f t="shared" si="59"/>
        <v>30107.999999999909</v>
      </c>
      <c r="M774" s="2">
        <f t="shared" si="59"/>
        <v>45548</v>
      </c>
      <c r="N774" s="2">
        <f t="shared" si="59"/>
        <v>54194.400000000001</v>
      </c>
    </row>
    <row r="775" spans="1:14" x14ac:dyDescent="0.25">
      <c r="A775" s="1">
        <v>77300000</v>
      </c>
      <c r="B775">
        <v>6.4050000000000002</v>
      </c>
      <c r="C775">
        <v>6.5</v>
      </c>
      <c r="D775">
        <v>6.6</v>
      </c>
      <c r="E775">
        <v>6.7</v>
      </c>
      <c r="F775">
        <v>6.7560000000000002</v>
      </c>
      <c r="G775" s="2">
        <f t="shared" si="60"/>
        <v>73434.999999999811</v>
      </c>
      <c r="H775" s="2">
        <f t="shared" si="61"/>
        <v>150734.99999999953</v>
      </c>
      <c r="I775" s="2">
        <f t="shared" si="61"/>
        <v>228034.99999999997</v>
      </c>
      <c r="J775" s="2">
        <f t="shared" si="62"/>
        <v>271323</v>
      </c>
      <c r="K775" s="2">
        <f t="shared" si="59"/>
        <v>14686.999999999964</v>
      </c>
      <c r="L775" s="2">
        <f t="shared" si="59"/>
        <v>30146.999999999909</v>
      </c>
      <c r="M775" s="2">
        <f t="shared" si="59"/>
        <v>45607</v>
      </c>
      <c r="N775" s="2">
        <f t="shared" si="59"/>
        <v>54264.600000000006</v>
      </c>
    </row>
    <row r="776" spans="1:14" x14ac:dyDescent="0.25">
      <c r="A776" s="1">
        <v>77400000</v>
      </c>
      <c r="B776">
        <v>6.4050000000000002</v>
      </c>
      <c r="C776">
        <v>6.5</v>
      </c>
      <c r="D776">
        <v>6.6</v>
      </c>
      <c r="E776">
        <v>6.7</v>
      </c>
      <c r="F776">
        <v>6.7560000000000002</v>
      </c>
      <c r="G776" s="2">
        <f t="shared" si="60"/>
        <v>73529.999999999811</v>
      </c>
      <c r="H776" s="2">
        <f t="shared" si="61"/>
        <v>150929.99999999953</v>
      </c>
      <c r="I776" s="2">
        <f t="shared" si="61"/>
        <v>228329.99999999997</v>
      </c>
      <c r="J776" s="2">
        <f t="shared" si="62"/>
        <v>271674</v>
      </c>
      <c r="K776" s="2">
        <f t="shared" si="59"/>
        <v>14705.999999999964</v>
      </c>
      <c r="L776" s="2">
        <f t="shared" si="59"/>
        <v>30185.999999999909</v>
      </c>
      <c r="M776" s="2">
        <f t="shared" si="59"/>
        <v>45666</v>
      </c>
      <c r="N776" s="2">
        <f t="shared" si="59"/>
        <v>54334.8</v>
      </c>
    </row>
    <row r="777" spans="1:14" x14ac:dyDescent="0.25">
      <c r="A777" s="1">
        <v>77500000</v>
      </c>
      <c r="B777">
        <v>6.4050000000000002</v>
      </c>
      <c r="C777">
        <v>6.5</v>
      </c>
      <c r="D777">
        <v>6.6</v>
      </c>
      <c r="E777">
        <v>6.7</v>
      </c>
      <c r="F777">
        <v>6.7560000000000002</v>
      </c>
      <c r="G777" s="2">
        <f t="shared" si="60"/>
        <v>73624.999999999811</v>
      </c>
      <c r="H777" s="2">
        <f t="shared" si="61"/>
        <v>151124.99999999953</v>
      </c>
      <c r="I777" s="2">
        <f t="shared" si="61"/>
        <v>228624.99999999997</v>
      </c>
      <c r="J777" s="2">
        <f t="shared" si="62"/>
        <v>272025</v>
      </c>
      <c r="K777" s="2">
        <f t="shared" si="59"/>
        <v>14724.999999999964</v>
      </c>
      <c r="L777" s="2">
        <f t="shared" si="59"/>
        <v>30224.999999999909</v>
      </c>
      <c r="M777" s="2">
        <f t="shared" si="59"/>
        <v>45725</v>
      </c>
      <c r="N777" s="2">
        <f t="shared" si="59"/>
        <v>54405</v>
      </c>
    </row>
    <row r="778" spans="1:14" x14ac:dyDescent="0.25">
      <c r="A778" s="1">
        <v>77600000</v>
      </c>
      <c r="B778">
        <v>6.4050000000000002</v>
      </c>
      <c r="C778">
        <v>6.5</v>
      </c>
      <c r="D778">
        <v>6.6</v>
      </c>
      <c r="E778">
        <v>6.7</v>
      </c>
      <c r="F778">
        <v>6.7560000000000002</v>
      </c>
      <c r="G778" s="2">
        <f t="shared" si="60"/>
        <v>73719.999999999811</v>
      </c>
      <c r="H778" s="2">
        <f t="shared" si="61"/>
        <v>151319.99999999953</v>
      </c>
      <c r="I778" s="2">
        <f t="shared" si="61"/>
        <v>228919.99999999997</v>
      </c>
      <c r="J778" s="2">
        <f t="shared" si="62"/>
        <v>272376</v>
      </c>
      <c r="K778" s="2">
        <f t="shared" si="59"/>
        <v>14743.999999999964</v>
      </c>
      <c r="L778" s="2">
        <f t="shared" si="59"/>
        <v>30263.999999999909</v>
      </c>
      <c r="M778" s="2">
        <f t="shared" si="59"/>
        <v>45784</v>
      </c>
      <c r="N778" s="2">
        <f t="shared" si="59"/>
        <v>54475.200000000004</v>
      </c>
    </row>
    <row r="779" spans="1:14" x14ac:dyDescent="0.25">
      <c r="A779" s="1">
        <v>77700000</v>
      </c>
      <c r="B779">
        <v>6.4050000000000002</v>
      </c>
      <c r="C779">
        <v>6.5</v>
      </c>
      <c r="D779">
        <v>6.6</v>
      </c>
      <c r="E779">
        <v>6.7</v>
      </c>
      <c r="F779">
        <v>6.7560000000000002</v>
      </c>
      <c r="G779" s="2">
        <f t="shared" si="60"/>
        <v>73814.999999999811</v>
      </c>
      <c r="H779" s="2">
        <f t="shared" si="61"/>
        <v>151514.99999999953</v>
      </c>
      <c r="I779" s="2">
        <f t="shared" si="61"/>
        <v>229214.99999999997</v>
      </c>
      <c r="J779" s="2">
        <f t="shared" si="62"/>
        <v>272727</v>
      </c>
      <c r="K779" s="2">
        <f t="shared" si="59"/>
        <v>14762.999999999964</v>
      </c>
      <c r="L779" s="2">
        <f t="shared" si="59"/>
        <v>30302.999999999909</v>
      </c>
      <c r="M779" s="2">
        <f t="shared" si="59"/>
        <v>45843</v>
      </c>
      <c r="N779" s="2">
        <f t="shared" si="59"/>
        <v>54545.4</v>
      </c>
    </row>
    <row r="780" spans="1:14" x14ac:dyDescent="0.25">
      <c r="A780" s="1">
        <v>77800000</v>
      </c>
      <c r="B780">
        <v>6.4050000000000002</v>
      </c>
      <c r="C780">
        <v>6.5</v>
      </c>
      <c r="D780">
        <v>6.6</v>
      </c>
      <c r="E780">
        <v>6.7</v>
      </c>
      <c r="F780">
        <v>6.7560000000000002</v>
      </c>
      <c r="G780" s="2">
        <f t="shared" si="60"/>
        <v>73909.999999999811</v>
      </c>
      <c r="H780" s="2">
        <f t="shared" si="61"/>
        <v>151709.99999999953</v>
      </c>
      <c r="I780" s="2">
        <f t="shared" si="61"/>
        <v>229509.99999999997</v>
      </c>
      <c r="J780" s="2">
        <f t="shared" si="62"/>
        <v>273078</v>
      </c>
      <c r="K780" s="2">
        <f t="shared" si="59"/>
        <v>14781.999999999964</v>
      </c>
      <c r="L780" s="2">
        <f t="shared" si="59"/>
        <v>30341.999999999909</v>
      </c>
      <c r="M780" s="2">
        <f t="shared" si="59"/>
        <v>45902</v>
      </c>
      <c r="N780" s="2">
        <f t="shared" si="59"/>
        <v>54615.600000000006</v>
      </c>
    </row>
    <row r="781" spans="1:14" x14ac:dyDescent="0.25">
      <c r="A781" s="1">
        <v>77900000</v>
      </c>
      <c r="B781">
        <v>6.4050000000000002</v>
      </c>
      <c r="C781">
        <v>6.5</v>
      </c>
      <c r="D781">
        <v>6.6</v>
      </c>
      <c r="E781">
        <v>6.7</v>
      </c>
      <c r="F781">
        <v>6.7560000000000002</v>
      </c>
      <c r="G781" s="2">
        <f t="shared" si="60"/>
        <v>74004.999999999811</v>
      </c>
      <c r="H781" s="2">
        <f t="shared" si="61"/>
        <v>151904.99999999953</v>
      </c>
      <c r="I781" s="2">
        <f t="shared" si="61"/>
        <v>229804.99999999997</v>
      </c>
      <c r="J781" s="2">
        <f t="shared" si="62"/>
        <v>273429</v>
      </c>
      <c r="K781" s="2">
        <f t="shared" si="59"/>
        <v>14800.999999999964</v>
      </c>
      <c r="L781" s="2">
        <f t="shared" si="59"/>
        <v>30380.999999999909</v>
      </c>
      <c r="M781" s="2">
        <f t="shared" si="59"/>
        <v>45961</v>
      </c>
      <c r="N781" s="2">
        <f t="shared" ref="N781:N844" si="63">(F781-$B781)/100*$A781*0.2</f>
        <v>54685.8</v>
      </c>
    </row>
    <row r="782" spans="1:14" x14ac:dyDescent="0.25">
      <c r="A782" s="1">
        <v>78000000</v>
      </c>
      <c r="B782">
        <v>6.4050000000000002</v>
      </c>
      <c r="C782">
        <v>6.5</v>
      </c>
      <c r="D782">
        <v>6.6</v>
      </c>
      <c r="E782">
        <v>6.7</v>
      </c>
      <c r="F782">
        <v>6.7560000000000002</v>
      </c>
      <c r="G782" s="2">
        <f t="shared" si="60"/>
        <v>74099.999999999811</v>
      </c>
      <c r="H782" s="2">
        <f t="shared" si="61"/>
        <v>152099.99999999953</v>
      </c>
      <c r="I782" s="2">
        <f t="shared" si="61"/>
        <v>230099.99999999997</v>
      </c>
      <c r="J782" s="2">
        <f t="shared" si="62"/>
        <v>273780</v>
      </c>
      <c r="K782" s="2">
        <f t="shared" ref="K782:N845" si="64">(C782-$B782)/100*$A782*0.2</f>
        <v>14819.999999999964</v>
      </c>
      <c r="L782" s="2">
        <f t="shared" si="64"/>
        <v>30419.999999999909</v>
      </c>
      <c r="M782" s="2">
        <f t="shared" si="64"/>
        <v>46020</v>
      </c>
      <c r="N782" s="2">
        <f t="shared" si="64"/>
        <v>54756</v>
      </c>
    </row>
    <row r="783" spans="1:14" x14ac:dyDescent="0.25">
      <c r="A783" s="1">
        <v>78100000</v>
      </c>
      <c r="B783">
        <v>6.4050000000000002</v>
      </c>
      <c r="C783">
        <v>6.5</v>
      </c>
      <c r="D783">
        <v>6.6</v>
      </c>
      <c r="E783">
        <v>6.7</v>
      </c>
      <c r="F783">
        <v>6.7560000000000002</v>
      </c>
      <c r="G783" s="2">
        <f t="shared" si="60"/>
        <v>74194.999999999811</v>
      </c>
      <c r="H783" s="2">
        <f t="shared" si="61"/>
        <v>152294.99999999953</v>
      </c>
      <c r="I783" s="2">
        <f t="shared" si="61"/>
        <v>230394.99999999997</v>
      </c>
      <c r="J783" s="2">
        <f t="shared" si="62"/>
        <v>274131</v>
      </c>
      <c r="K783" s="2">
        <f t="shared" si="64"/>
        <v>14838.999999999964</v>
      </c>
      <c r="L783" s="2">
        <f t="shared" si="64"/>
        <v>30458.999999999909</v>
      </c>
      <c r="M783" s="2">
        <f t="shared" si="64"/>
        <v>46079</v>
      </c>
      <c r="N783" s="2">
        <f t="shared" si="64"/>
        <v>54826.200000000004</v>
      </c>
    </row>
    <row r="784" spans="1:14" x14ac:dyDescent="0.25">
      <c r="A784" s="1">
        <v>78200000</v>
      </c>
      <c r="B784">
        <v>6.4050000000000002</v>
      </c>
      <c r="C784">
        <v>6.5</v>
      </c>
      <c r="D784">
        <v>6.6</v>
      </c>
      <c r="E784">
        <v>6.7</v>
      </c>
      <c r="F784">
        <v>6.7560000000000002</v>
      </c>
      <c r="G784" s="2">
        <f t="shared" si="60"/>
        <v>74289.999999999811</v>
      </c>
      <c r="H784" s="2">
        <f t="shared" si="61"/>
        <v>152489.99999999953</v>
      </c>
      <c r="I784" s="2">
        <f t="shared" si="61"/>
        <v>230689.99999999997</v>
      </c>
      <c r="J784" s="2">
        <f t="shared" si="62"/>
        <v>274482</v>
      </c>
      <c r="K784" s="2">
        <f t="shared" si="64"/>
        <v>14857.999999999964</v>
      </c>
      <c r="L784" s="2">
        <f t="shared" si="64"/>
        <v>30497.999999999909</v>
      </c>
      <c r="M784" s="2">
        <f t="shared" si="64"/>
        <v>46138</v>
      </c>
      <c r="N784" s="2">
        <f t="shared" si="64"/>
        <v>54896.4</v>
      </c>
    </row>
    <row r="785" spans="1:14" x14ac:dyDescent="0.25">
      <c r="A785" s="1">
        <v>78300000</v>
      </c>
      <c r="B785">
        <v>6.4050000000000002</v>
      </c>
      <c r="C785">
        <v>6.5</v>
      </c>
      <c r="D785">
        <v>6.6</v>
      </c>
      <c r="E785">
        <v>6.7</v>
      </c>
      <c r="F785">
        <v>6.7560000000000002</v>
      </c>
      <c r="G785" s="2">
        <f t="shared" si="60"/>
        <v>74384.999999999811</v>
      </c>
      <c r="H785" s="2">
        <f t="shared" si="61"/>
        <v>152684.99999999953</v>
      </c>
      <c r="I785" s="2">
        <f t="shared" si="61"/>
        <v>230984.99999999997</v>
      </c>
      <c r="J785" s="2">
        <f t="shared" si="62"/>
        <v>274833</v>
      </c>
      <c r="K785" s="2">
        <f t="shared" si="64"/>
        <v>14876.999999999964</v>
      </c>
      <c r="L785" s="2">
        <f t="shared" si="64"/>
        <v>30536.999999999909</v>
      </c>
      <c r="M785" s="2">
        <f t="shared" si="64"/>
        <v>46197</v>
      </c>
      <c r="N785" s="2">
        <f t="shared" si="64"/>
        <v>54966.600000000006</v>
      </c>
    </row>
    <row r="786" spans="1:14" x14ac:dyDescent="0.25">
      <c r="A786" s="1">
        <v>78400000</v>
      </c>
      <c r="B786">
        <v>6.4050000000000002</v>
      </c>
      <c r="C786">
        <v>6.5</v>
      </c>
      <c r="D786">
        <v>6.6</v>
      </c>
      <c r="E786">
        <v>6.7</v>
      </c>
      <c r="F786">
        <v>6.7560000000000002</v>
      </c>
      <c r="G786" s="2">
        <f t="shared" si="60"/>
        <v>74479.999999999811</v>
      </c>
      <c r="H786" s="2">
        <f t="shared" si="61"/>
        <v>152879.99999999953</v>
      </c>
      <c r="I786" s="2">
        <f t="shared" si="61"/>
        <v>231279.99999999997</v>
      </c>
      <c r="J786" s="2">
        <f t="shared" si="62"/>
        <v>275184</v>
      </c>
      <c r="K786" s="2">
        <f t="shared" si="64"/>
        <v>14895.999999999964</v>
      </c>
      <c r="L786" s="2">
        <f t="shared" si="64"/>
        <v>30575.999999999909</v>
      </c>
      <c r="M786" s="2">
        <f t="shared" si="64"/>
        <v>46256</v>
      </c>
      <c r="N786" s="2">
        <f t="shared" si="64"/>
        <v>55036.800000000003</v>
      </c>
    </row>
    <row r="787" spans="1:14" x14ac:dyDescent="0.25">
      <c r="A787" s="1">
        <v>78500000</v>
      </c>
      <c r="B787">
        <v>6.4050000000000002</v>
      </c>
      <c r="C787">
        <v>6.5</v>
      </c>
      <c r="D787">
        <v>6.6</v>
      </c>
      <c r="E787">
        <v>6.7</v>
      </c>
      <c r="F787">
        <v>6.7560000000000002</v>
      </c>
      <c r="G787" s="2">
        <f t="shared" si="60"/>
        <v>74574.999999999811</v>
      </c>
      <c r="H787" s="2">
        <f t="shared" si="61"/>
        <v>153074.99999999953</v>
      </c>
      <c r="I787" s="2">
        <f t="shared" si="61"/>
        <v>231574.99999999997</v>
      </c>
      <c r="J787" s="2">
        <f t="shared" si="62"/>
        <v>275535</v>
      </c>
      <c r="K787" s="2">
        <f t="shared" si="64"/>
        <v>14914.999999999964</v>
      </c>
      <c r="L787" s="2">
        <f t="shared" si="64"/>
        <v>30614.999999999909</v>
      </c>
      <c r="M787" s="2">
        <f t="shared" si="64"/>
        <v>46315</v>
      </c>
      <c r="N787" s="2">
        <f t="shared" si="64"/>
        <v>55107</v>
      </c>
    </row>
    <row r="788" spans="1:14" x14ac:dyDescent="0.25">
      <c r="A788" s="1">
        <v>78600000</v>
      </c>
      <c r="B788">
        <v>6.4050000000000002</v>
      </c>
      <c r="C788">
        <v>6.5</v>
      </c>
      <c r="D788">
        <v>6.6</v>
      </c>
      <c r="E788">
        <v>6.7</v>
      </c>
      <c r="F788">
        <v>6.7560000000000002</v>
      </c>
      <c r="G788" s="2">
        <f t="shared" si="60"/>
        <v>74669.999999999811</v>
      </c>
      <c r="H788" s="2">
        <f t="shared" si="61"/>
        <v>153269.99999999953</v>
      </c>
      <c r="I788" s="2">
        <f t="shared" si="61"/>
        <v>231869.99999999997</v>
      </c>
      <c r="J788" s="2">
        <f t="shared" si="62"/>
        <v>275886</v>
      </c>
      <c r="K788" s="2">
        <f t="shared" si="64"/>
        <v>14933.999999999964</v>
      </c>
      <c r="L788" s="2">
        <f t="shared" si="64"/>
        <v>30653.999999999909</v>
      </c>
      <c r="M788" s="2">
        <f t="shared" si="64"/>
        <v>46374</v>
      </c>
      <c r="N788" s="2">
        <f t="shared" si="64"/>
        <v>55177.200000000004</v>
      </c>
    </row>
    <row r="789" spans="1:14" x14ac:dyDescent="0.25">
      <c r="A789" s="1">
        <v>78700000</v>
      </c>
      <c r="B789">
        <v>6.4050000000000002</v>
      </c>
      <c r="C789">
        <v>6.5</v>
      </c>
      <c r="D789">
        <v>6.6</v>
      </c>
      <c r="E789">
        <v>6.7</v>
      </c>
      <c r="F789">
        <v>6.7560000000000002</v>
      </c>
      <c r="G789" s="2">
        <f t="shared" si="60"/>
        <v>74764.999999999811</v>
      </c>
      <c r="H789" s="2">
        <f t="shared" si="61"/>
        <v>153464.99999999953</v>
      </c>
      <c r="I789" s="2">
        <f t="shared" si="61"/>
        <v>232164.99999999997</v>
      </c>
      <c r="J789" s="2">
        <f t="shared" si="62"/>
        <v>276237</v>
      </c>
      <c r="K789" s="2">
        <f t="shared" si="64"/>
        <v>14952.999999999964</v>
      </c>
      <c r="L789" s="2">
        <f t="shared" si="64"/>
        <v>30692.999999999909</v>
      </c>
      <c r="M789" s="2">
        <f t="shared" si="64"/>
        <v>46433</v>
      </c>
      <c r="N789" s="2">
        <f t="shared" si="64"/>
        <v>55247.4</v>
      </c>
    </row>
    <row r="790" spans="1:14" x14ac:dyDescent="0.25">
      <c r="A790" s="1">
        <v>78800000</v>
      </c>
      <c r="B790">
        <v>6.4050000000000002</v>
      </c>
      <c r="C790">
        <v>6.5</v>
      </c>
      <c r="D790">
        <v>6.6</v>
      </c>
      <c r="E790">
        <v>6.7</v>
      </c>
      <c r="F790">
        <v>6.7560000000000002</v>
      </c>
      <c r="G790" s="2">
        <f t="shared" si="60"/>
        <v>74859.999999999796</v>
      </c>
      <c r="H790" s="2">
        <f t="shared" si="61"/>
        <v>153659.99999999953</v>
      </c>
      <c r="I790" s="2">
        <f t="shared" si="61"/>
        <v>232459.99999999997</v>
      </c>
      <c r="J790" s="2">
        <f t="shared" si="62"/>
        <v>276588</v>
      </c>
      <c r="K790" s="2">
        <f t="shared" si="64"/>
        <v>14971.99999999996</v>
      </c>
      <c r="L790" s="2">
        <f t="shared" si="64"/>
        <v>30731.999999999909</v>
      </c>
      <c r="M790" s="2">
        <f t="shared" si="64"/>
        <v>46492</v>
      </c>
      <c r="N790" s="2">
        <f t="shared" si="64"/>
        <v>55317.600000000006</v>
      </c>
    </row>
    <row r="791" spans="1:14" x14ac:dyDescent="0.25">
      <c r="A791" s="1">
        <v>78900000</v>
      </c>
      <c r="B791">
        <v>6.4050000000000002</v>
      </c>
      <c r="C791">
        <v>6.5</v>
      </c>
      <c r="D791">
        <v>6.6</v>
      </c>
      <c r="E791">
        <v>6.7</v>
      </c>
      <c r="F791">
        <v>6.7560000000000002</v>
      </c>
      <c r="G791" s="2">
        <f t="shared" si="60"/>
        <v>74954.999999999796</v>
      </c>
      <c r="H791" s="2">
        <f t="shared" si="61"/>
        <v>153854.99999999953</v>
      </c>
      <c r="I791" s="2">
        <f t="shared" si="61"/>
        <v>232754.99999999997</v>
      </c>
      <c r="J791" s="2">
        <f t="shared" si="62"/>
        <v>276939</v>
      </c>
      <c r="K791" s="2">
        <f t="shared" si="64"/>
        <v>14990.99999999996</v>
      </c>
      <c r="L791" s="2">
        <f t="shared" si="64"/>
        <v>30770.999999999909</v>
      </c>
      <c r="M791" s="2">
        <f t="shared" si="64"/>
        <v>46551</v>
      </c>
      <c r="N791" s="2">
        <f t="shared" si="64"/>
        <v>55387.8</v>
      </c>
    </row>
    <row r="792" spans="1:14" x14ac:dyDescent="0.25">
      <c r="A792" s="1">
        <v>79000000</v>
      </c>
      <c r="B792">
        <v>6.4050000000000002</v>
      </c>
      <c r="C792">
        <v>6.5</v>
      </c>
      <c r="D792">
        <v>6.6</v>
      </c>
      <c r="E792">
        <v>6.7</v>
      </c>
      <c r="F792">
        <v>6.7560000000000002</v>
      </c>
      <c r="G792" s="2">
        <f t="shared" si="60"/>
        <v>75049.999999999796</v>
      </c>
      <c r="H792" s="2">
        <f t="shared" si="61"/>
        <v>154049.99999999953</v>
      </c>
      <c r="I792" s="2">
        <f t="shared" si="61"/>
        <v>233049.99999999997</v>
      </c>
      <c r="J792" s="2">
        <f t="shared" si="62"/>
        <v>277290</v>
      </c>
      <c r="K792" s="2">
        <f t="shared" si="64"/>
        <v>15009.99999999996</v>
      </c>
      <c r="L792" s="2">
        <f t="shared" si="64"/>
        <v>30809.999999999909</v>
      </c>
      <c r="M792" s="2">
        <f t="shared" si="64"/>
        <v>46610</v>
      </c>
      <c r="N792" s="2">
        <f t="shared" si="64"/>
        <v>55458</v>
      </c>
    </row>
    <row r="793" spans="1:14" x14ac:dyDescent="0.25">
      <c r="A793" s="1">
        <v>79100000</v>
      </c>
      <c r="B793">
        <v>6.4050000000000002</v>
      </c>
      <c r="C793">
        <v>6.5</v>
      </c>
      <c r="D793">
        <v>6.6</v>
      </c>
      <c r="E793">
        <v>6.7</v>
      </c>
      <c r="F793">
        <v>6.7560000000000002</v>
      </c>
      <c r="G793" s="2">
        <f t="shared" si="60"/>
        <v>75144.999999999796</v>
      </c>
      <c r="H793" s="2">
        <f t="shared" si="61"/>
        <v>154244.99999999953</v>
      </c>
      <c r="I793" s="2">
        <f t="shared" si="61"/>
        <v>233344.99999999997</v>
      </c>
      <c r="J793" s="2">
        <f t="shared" si="62"/>
        <v>277641</v>
      </c>
      <c r="K793" s="2">
        <f t="shared" si="64"/>
        <v>15028.99999999996</v>
      </c>
      <c r="L793" s="2">
        <f t="shared" si="64"/>
        <v>30848.999999999909</v>
      </c>
      <c r="M793" s="2">
        <f t="shared" si="64"/>
        <v>46669</v>
      </c>
      <c r="N793" s="2">
        <f t="shared" si="64"/>
        <v>55528.200000000004</v>
      </c>
    </row>
    <row r="794" spans="1:14" x14ac:dyDescent="0.25">
      <c r="A794" s="1">
        <v>79200000</v>
      </c>
      <c r="B794">
        <v>6.4050000000000002</v>
      </c>
      <c r="C794">
        <v>6.5</v>
      </c>
      <c r="D794">
        <v>6.6</v>
      </c>
      <c r="E794">
        <v>6.7</v>
      </c>
      <c r="F794">
        <v>6.7560000000000002</v>
      </c>
      <c r="G794" s="2">
        <f t="shared" si="60"/>
        <v>75239.999999999796</v>
      </c>
      <c r="H794" s="2">
        <f t="shared" si="61"/>
        <v>154439.99999999953</v>
      </c>
      <c r="I794" s="2">
        <f t="shared" si="61"/>
        <v>233639.99999999997</v>
      </c>
      <c r="J794" s="2">
        <f t="shared" si="62"/>
        <v>277992</v>
      </c>
      <c r="K794" s="2">
        <f t="shared" si="64"/>
        <v>15047.99999999996</v>
      </c>
      <c r="L794" s="2">
        <f t="shared" si="64"/>
        <v>30887.999999999909</v>
      </c>
      <c r="M794" s="2">
        <f t="shared" si="64"/>
        <v>46728</v>
      </c>
      <c r="N794" s="2">
        <f t="shared" si="64"/>
        <v>55598.400000000001</v>
      </c>
    </row>
    <row r="795" spans="1:14" x14ac:dyDescent="0.25">
      <c r="A795" s="1">
        <v>79300000</v>
      </c>
      <c r="B795">
        <v>6.4050000000000002</v>
      </c>
      <c r="C795">
        <v>6.5</v>
      </c>
      <c r="D795">
        <v>6.6</v>
      </c>
      <c r="E795">
        <v>6.7</v>
      </c>
      <c r="F795">
        <v>6.7560000000000002</v>
      </c>
      <c r="G795" s="2">
        <f t="shared" si="60"/>
        <v>75334.999999999796</v>
      </c>
      <c r="H795" s="2">
        <f t="shared" si="61"/>
        <v>154634.99999999953</v>
      </c>
      <c r="I795" s="2">
        <f t="shared" si="61"/>
        <v>233934.99999999997</v>
      </c>
      <c r="J795" s="2">
        <f t="shared" si="62"/>
        <v>278343</v>
      </c>
      <c r="K795" s="2">
        <f t="shared" si="64"/>
        <v>15066.99999999996</v>
      </c>
      <c r="L795" s="2">
        <f t="shared" si="64"/>
        <v>30926.999999999909</v>
      </c>
      <c r="M795" s="2">
        <f t="shared" si="64"/>
        <v>46787</v>
      </c>
      <c r="N795" s="2">
        <f t="shared" si="64"/>
        <v>55668.600000000006</v>
      </c>
    </row>
    <row r="796" spans="1:14" x14ac:dyDescent="0.25">
      <c r="A796" s="1">
        <v>79400000</v>
      </c>
      <c r="B796">
        <v>6.4050000000000002</v>
      </c>
      <c r="C796">
        <v>6.5</v>
      </c>
      <c r="D796">
        <v>6.6</v>
      </c>
      <c r="E796">
        <v>6.7</v>
      </c>
      <c r="F796">
        <v>6.7560000000000002</v>
      </c>
      <c r="G796" s="2">
        <f t="shared" si="60"/>
        <v>75429.999999999796</v>
      </c>
      <c r="H796" s="2">
        <f t="shared" si="61"/>
        <v>154829.99999999953</v>
      </c>
      <c r="I796" s="2">
        <f t="shared" si="61"/>
        <v>234229.99999999997</v>
      </c>
      <c r="J796" s="2">
        <f t="shared" si="62"/>
        <v>278694</v>
      </c>
      <c r="K796" s="2">
        <f t="shared" si="64"/>
        <v>15085.99999999996</v>
      </c>
      <c r="L796" s="2">
        <f t="shared" si="64"/>
        <v>30965.999999999909</v>
      </c>
      <c r="M796" s="2">
        <f t="shared" si="64"/>
        <v>46846</v>
      </c>
      <c r="N796" s="2">
        <f t="shared" si="64"/>
        <v>55738.8</v>
      </c>
    </row>
    <row r="797" spans="1:14" x14ac:dyDescent="0.25">
      <c r="A797" s="1">
        <v>79500000</v>
      </c>
      <c r="B797">
        <v>6.4050000000000002</v>
      </c>
      <c r="C797">
        <v>6.5</v>
      </c>
      <c r="D797">
        <v>6.6</v>
      </c>
      <c r="E797">
        <v>6.7</v>
      </c>
      <c r="F797">
        <v>6.7560000000000002</v>
      </c>
      <c r="G797" s="2">
        <f t="shared" si="60"/>
        <v>75524.999999999796</v>
      </c>
      <c r="H797" s="2">
        <f t="shared" si="61"/>
        <v>155024.99999999953</v>
      </c>
      <c r="I797" s="2">
        <f t="shared" si="61"/>
        <v>234524.99999999997</v>
      </c>
      <c r="J797" s="2">
        <f t="shared" si="62"/>
        <v>279045</v>
      </c>
      <c r="K797" s="2">
        <f t="shared" si="64"/>
        <v>15104.99999999996</v>
      </c>
      <c r="L797" s="2">
        <f t="shared" si="64"/>
        <v>31004.999999999909</v>
      </c>
      <c r="M797" s="2">
        <f t="shared" si="64"/>
        <v>46905</v>
      </c>
      <c r="N797" s="2">
        <f t="shared" si="64"/>
        <v>55809</v>
      </c>
    </row>
    <row r="798" spans="1:14" x14ac:dyDescent="0.25">
      <c r="A798" s="1">
        <v>79600000</v>
      </c>
      <c r="B798">
        <v>6.4050000000000002</v>
      </c>
      <c r="C798">
        <v>6.5</v>
      </c>
      <c r="D798">
        <v>6.6</v>
      </c>
      <c r="E798">
        <v>6.7</v>
      </c>
      <c r="F798">
        <v>6.7560000000000002</v>
      </c>
      <c r="G798" s="2">
        <f t="shared" si="60"/>
        <v>75619.999999999796</v>
      </c>
      <c r="H798" s="2">
        <f t="shared" si="61"/>
        <v>155219.99999999953</v>
      </c>
      <c r="I798" s="2">
        <f t="shared" si="61"/>
        <v>234819.99999999997</v>
      </c>
      <c r="J798" s="2">
        <f t="shared" si="62"/>
        <v>279396</v>
      </c>
      <c r="K798" s="2">
        <f t="shared" si="64"/>
        <v>15123.99999999996</v>
      </c>
      <c r="L798" s="2">
        <f t="shared" si="64"/>
        <v>31043.999999999909</v>
      </c>
      <c r="M798" s="2">
        <f t="shared" si="64"/>
        <v>46964</v>
      </c>
      <c r="N798" s="2">
        <f t="shared" si="64"/>
        <v>55879.200000000004</v>
      </c>
    </row>
    <row r="799" spans="1:14" x14ac:dyDescent="0.25">
      <c r="A799" s="1">
        <v>79700000</v>
      </c>
      <c r="B799">
        <v>6.4050000000000002</v>
      </c>
      <c r="C799">
        <v>6.5</v>
      </c>
      <c r="D799">
        <v>6.6</v>
      </c>
      <c r="E799">
        <v>6.7</v>
      </c>
      <c r="F799">
        <v>6.7560000000000002</v>
      </c>
      <c r="G799" s="2">
        <f t="shared" si="60"/>
        <v>75714.999999999796</v>
      </c>
      <c r="H799" s="2">
        <f t="shared" si="61"/>
        <v>155414.99999999953</v>
      </c>
      <c r="I799" s="2">
        <f t="shared" si="61"/>
        <v>235114.99999999997</v>
      </c>
      <c r="J799" s="2">
        <f t="shared" si="62"/>
        <v>279747</v>
      </c>
      <c r="K799" s="2">
        <f t="shared" si="64"/>
        <v>15142.99999999996</v>
      </c>
      <c r="L799" s="2">
        <f t="shared" si="64"/>
        <v>31082.999999999909</v>
      </c>
      <c r="M799" s="2">
        <f t="shared" si="64"/>
        <v>47023</v>
      </c>
      <c r="N799" s="2">
        <f t="shared" si="64"/>
        <v>55949.4</v>
      </c>
    </row>
    <row r="800" spans="1:14" x14ac:dyDescent="0.25">
      <c r="A800" s="1">
        <v>79800000</v>
      </c>
      <c r="B800">
        <v>6.4050000000000002</v>
      </c>
      <c r="C800">
        <v>6.5</v>
      </c>
      <c r="D800">
        <v>6.6</v>
      </c>
      <c r="E800">
        <v>6.7</v>
      </c>
      <c r="F800">
        <v>6.7560000000000002</v>
      </c>
      <c r="G800" s="2">
        <f t="shared" si="60"/>
        <v>75809.999999999796</v>
      </c>
      <c r="H800" s="2">
        <f t="shared" si="61"/>
        <v>155609.99999999953</v>
      </c>
      <c r="I800" s="2">
        <f t="shared" si="61"/>
        <v>235409.99999999997</v>
      </c>
      <c r="J800" s="2">
        <f t="shared" si="62"/>
        <v>280098</v>
      </c>
      <c r="K800" s="2">
        <f t="shared" si="64"/>
        <v>15161.99999999996</v>
      </c>
      <c r="L800" s="2">
        <f t="shared" si="64"/>
        <v>31121.999999999909</v>
      </c>
      <c r="M800" s="2">
        <f t="shared" si="64"/>
        <v>47082</v>
      </c>
      <c r="N800" s="2">
        <f t="shared" si="64"/>
        <v>56019.600000000006</v>
      </c>
    </row>
    <row r="801" spans="1:14" x14ac:dyDescent="0.25">
      <c r="A801" s="1">
        <v>79900000</v>
      </c>
      <c r="B801">
        <v>6.4050000000000002</v>
      </c>
      <c r="C801">
        <v>6.5</v>
      </c>
      <c r="D801">
        <v>6.6</v>
      </c>
      <c r="E801">
        <v>6.7</v>
      </c>
      <c r="F801">
        <v>6.7560000000000002</v>
      </c>
      <c r="G801" s="2">
        <f t="shared" si="60"/>
        <v>75904.999999999796</v>
      </c>
      <c r="H801" s="2">
        <f t="shared" si="61"/>
        <v>155804.99999999953</v>
      </c>
      <c r="I801" s="2">
        <f t="shared" si="61"/>
        <v>235704.99999999997</v>
      </c>
      <c r="J801" s="2">
        <f t="shared" si="62"/>
        <v>280449</v>
      </c>
      <c r="K801" s="2">
        <f t="shared" si="64"/>
        <v>15180.99999999996</v>
      </c>
      <c r="L801" s="2">
        <f t="shared" si="64"/>
        <v>31160.999999999909</v>
      </c>
      <c r="M801" s="2">
        <f t="shared" si="64"/>
        <v>47141</v>
      </c>
      <c r="N801" s="2">
        <f t="shared" si="64"/>
        <v>56089.8</v>
      </c>
    </row>
    <row r="802" spans="1:14" x14ac:dyDescent="0.25">
      <c r="A802" s="1">
        <v>80000000</v>
      </c>
      <c r="B802">
        <v>6.4050000000000002</v>
      </c>
      <c r="C802">
        <v>6.5</v>
      </c>
      <c r="D802">
        <v>6.6</v>
      </c>
      <c r="E802">
        <v>6.7</v>
      </c>
      <c r="F802">
        <v>6.7560000000000002</v>
      </c>
      <c r="G802" s="2">
        <f t="shared" si="60"/>
        <v>75999.999999999796</v>
      </c>
      <c r="H802" s="2">
        <f t="shared" si="61"/>
        <v>155999.99999999953</v>
      </c>
      <c r="I802" s="2">
        <f t="shared" si="61"/>
        <v>235999.99999999997</v>
      </c>
      <c r="J802" s="2">
        <f t="shared" si="62"/>
        <v>280800</v>
      </c>
      <c r="K802" s="2">
        <f t="shared" si="64"/>
        <v>15199.99999999996</v>
      </c>
      <c r="L802" s="2">
        <f t="shared" si="64"/>
        <v>31199.999999999909</v>
      </c>
      <c r="M802" s="2">
        <f t="shared" si="64"/>
        <v>47200</v>
      </c>
      <c r="N802" s="2">
        <f t="shared" si="64"/>
        <v>56160</v>
      </c>
    </row>
    <row r="803" spans="1:14" x14ac:dyDescent="0.25">
      <c r="A803" s="1">
        <v>80100000</v>
      </c>
      <c r="B803">
        <v>6.4050000000000002</v>
      </c>
      <c r="C803">
        <v>6.5</v>
      </c>
      <c r="D803">
        <v>6.6</v>
      </c>
      <c r="E803">
        <v>6.7</v>
      </c>
      <c r="F803">
        <v>6.7560000000000002</v>
      </c>
      <c r="G803" s="2">
        <f t="shared" si="60"/>
        <v>76094.999999999796</v>
      </c>
      <c r="H803" s="2">
        <f t="shared" si="61"/>
        <v>156194.99999999953</v>
      </c>
      <c r="I803" s="2">
        <f t="shared" si="61"/>
        <v>236294.99999999997</v>
      </c>
      <c r="J803" s="2">
        <f t="shared" si="62"/>
        <v>281151</v>
      </c>
      <c r="K803" s="2">
        <f t="shared" si="64"/>
        <v>15218.99999999996</v>
      </c>
      <c r="L803" s="2">
        <f t="shared" si="64"/>
        <v>31238.999999999909</v>
      </c>
      <c r="M803" s="2">
        <f t="shared" si="64"/>
        <v>47259</v>
      </c>
      <c r="N803" s="2">
        <f t="shared" si="64"/>
        <v>56230.200000000004</v>
      </c>
    </row>
    <row r="804" spans="1:14" x14ac:dyDescent="0.25">
      <c r="A804" s="1">
        <v>80200000</v>
      </c>
      <c r="B804">
        <v>6.4050000000000002</v>
      </c>
      <c r="C804">
        <v>6.5</v>
      </c>
      <c r="D804">
        <v>6.6</v>
      </c>
      <c r="E804">
        <v>6.7</v>
      </c>
      <c r="F804">
        <v>6.7560000000000002</v>
      </c>
      <c r="G804" s="2">
        <f t="shared" si="60"/>
        <v>76189.999999999796</v>
      </c>
      <c r="H804" s="2">
        <f t="shared" si="61"/>
        <v>156389.99999999953</v>
      </c>
      <c r="I804" s="2">
        <f t="shared" si="61"/>
        <v>236589.99999999997</v>
      </c>
      <c r="J804" s="2">
        <f t="shared" si="62"/>
        <v>281502</v>
      </c>
      <c r="K804" s="2">
        <f t="shared" si="64"/>
        <v>15237.99999999996</v>
      </c>
      <c r="L804" s="2">
        <f t="shared" si="64"/>
        <v>31277.999999999909</v>
      </c>
      <c r="M804" s="2">
        <f t="shared" si="64"/>
        <v>47318</v>
      </c>
      <c r="N804" s="2">
        <f t="shared" si="64"/>
        <v>56300.4</v>
      </c>
    </row>
    <row r="805" spans="1:14" x14ac:dyDescent="0.25">
      <c r="A805" s="1">
        <v>80300000</v>
      </c>
      <c r="B805">
        <v>6.4050000000000002</v>
      </c>
      <c r="C805">
        <v>6.5</v>
      </c>
      <c r="D805">
        <v>6.6</v>
      </c>
      <c r="E805">
        <v>6.7</v>
      </c>
      <c r="F805">
        <v>6.7560000000000002</v>
      </c>
      <c r="G805" s="2">
        <f t="shared" si="60"/>
        <v>76284.999999999796</v>
      </c>
      <c r="H805" s="2">
        <f t="shared" si="61"/>
        <v>156584.99999999953</v>
      </c>
      <c r="I805" s="2">
        <f t="shared" si="61"/>
        <v>236884.99999999997</v>
      </c>
      <c r="J805" s="2">
        <f t="shared" si="62"/>
        <v>281853</v>
      </c>
      <c r="K805" s="2">
        <f t="shared" si="64"/>
        <v>15256.99999999996</v>
      </c>
      <c r="L805" s="2">
        <f t="shared" si="64"/>
        <v>31316.999999999909</v>
      </c>
      <c r="M805" s="2">
        <f t="shared" si="64"/>
        <v>47377</v>
      </c>
      <c r="N805" s="2">
        <f t="shared" si="64"/>
        <v>56370.600000000006</v>
      </c>
    </row>
    <row r="806" spans="1:14" x14ac:dyDescent="0.25">
      <c r="A806" s="1">
        <v>80400000</v>
      </c>
      <c r="B806">
        <v>6.4050000000000002</v>
      </c>
      <c r="C806">
        <v>6.5</v>
      </c>
      <c r="D806">
        <v>6.6</v>
      </c>
      <c r="E806">
        <v>6.7</v>
      </c>
      <c r="F806">
        <v>6.7560000000000002</v>
      </c>
      <c r="G806" s="2">
        <f t="shared" si="60"/>
        <v>76379.999999999796</v>
      </c>
      <c r="H806" s="2">
        <f t="shared" si="61"/>
        <v>156779.99999999953</v>
      </c>
      <c r="I806" s="2">
        <f t="shared" si="61"/>
        <v>237179.99999999997</v>
      </c>
      <c r="J806" s="2">
        <f t="shared" si="62"/>
        <v>282204</v>
      </c>
      <c r="K806" s="2">
        <f t="shared" si="64"/>
        <v>15275.99999999996</v>
      </c>
      <c r="L806" s="2">
        <f t="shared" si="64"/>
        <v>31355.999999999909</v>
      </c>
      <c r="M806" s="2">
        <f t="shared" si="64"/>
        <v>47436</v>
      </c>
      <c r="N806" s="2">
        <f t="shared" si="64"/>
        <v>56440.800000000003</v>
      </c>
    </row>
    <row r="807" spans="1:14" x14ac:dyDescent="0.25">
      <c r="A807" s="1">
        <v>80500000</v>
      </c>
      <c r="B807">
        <v>6.4050000000000002</v>
      </c>
      <c r="C807">
        <v>6.5</v>
      </c>
      <c r="D807">
        <v>6.6</v>
      </c>
      <c r="E807">
        <v>6.7</v>
      </c>
      <c r="F807">
        <v>6.7560000000000002</v>
      </c>
      <c r="G807" s="2">
        <f t="shared" si="60"/>
        <v>76474.999999999796</v>
      </c>
      <c r="H807" s="2">
        <f t="shared" si="61"/>
        <v>156974.99999999953</v>
      </c>
      <c r="I807" s="2">
        <f t="shared" si="61"/>
        <v>237474.99999999997</v>
      </c>
      <c r="J807" s="2">
        <f t="shared" si="62"/>
        <v>282555</v>
      </c>
      <c r="K807" s="2">
        <f t="shared" si="64"/>
        <v>15294.99999999996</v>
      </c>
      <c r="L807" s="2">
        <f t="shared" si="64"/>
        <v>31394.999999999909</v>
      </c>
      <c r="M807" s="2">
        <f t="shared" si="64"/>
        <v>47495</v>
      </c>
      <c r="N807" s="2">
        <f t="shared" si="64"/>
        <v>56511</v>
      </c>
    </row>
    <row r="808" spans="1:14" x14ac:dyDescent="0.25">
      <c r="A808" s="1">
        <v>80600000</v>
      </c>
      <c r="B808">
        <v>6.4050000000000002</v>
      </c>
      <c r="C808">
        <v>6.5</v>
      </c>
      <c r="D808">
        <v>6.6</v>
      </c>
      <c r="E808">
        <v>6.7</v>
      </c>
      <c r="F808">
        <v>6.7560000000000002</v>
      </c>
      <c r="G808" s="2">
        <f t="shared" si="60"/>
        <v>76569.999999999796</v>
      </c>
      <c r="H808" s="2">
        <f t="shared" si="61"/>
        <v>157169.99999999953</v>
      </c>
      <c r="I808" s="2">
        <f t="shared" si="61"/>
        <v>237769.99999999997</v>
      </c>
      <c r="J808" s="2">
        <f t="shared" si="62"/>
        <v>282906</v>
      </c>
      <c r="K808" s="2">
        <f t="shared" si="64"/>
        <v>15313.99999999996</v>
      </c>
      <c r="L808" s="2">
        <f t="shared" si="64"/>
        <v>31433.999999999909</v>
      </c>
      <c r="M808" s="2">
        <f t="shared" si="64"/>
        <v>47554</v>
      </c>
      <c r="N808" s="2">
        <f t="shared" si="64"/>
        <v>56581.200000000004</v>
      </c>
    </row>
    <row r="809" spans="1:14" x14ac:dyDescent="0.25">
      <c r="A809" s="1">
        <v>80700000</v>
      </c>
      <c r="B809">
        <v>6.4050000000000002</v>
      </c>
      <c r="C809">
        <v>6.5</v>
      </c>
      <c r="D809">
        <v>6.6</v>
      </c>
      <c r="E809">
        <v>6.7</v>
      </c>
      <c r="F809">
        <v>6.7560000000000002</v>
      </c>
      <c r="G809" s="2">
        <f t="shared" si="60"/>
        <v>76664.999999999796</v>
      </c>
      <c r="H809" s="2">
        <f t="shared" si="61"/>
        <v>157364.99999999953</v>
      </c>
      <c r="I809" s="2">
        <f t="shared" si="61"/>
        <v>238064.99999999997</v>
      </c>
      <c r="J809" s="2">
        <f t="shared" si="62"/>
        <v>283257</v>
      </c>
      <c r="K809" s="2">
        <f t="shared" si="64"/>
        <v>15332.99999999996</v>
      </c>
      <c r="L809" s="2">
        <f t="shared" si="64"/>
        <v>31472.999999999909</v>
      </c>
      <c r="M809" s="2">
        <f t="shared" si="64"/>
        <v>47613</v>
      </c>
      <c r="N809" s="2">
        <f t="shared" si="64"/>
        <v>56651.4</v>
      </c>
    </row>
    <row r="810" spans="1:14" x14ac:dyDescent="0.25">
      <c r="A810" s="1">
        <v>80800000</v>
      </c>
      <c r="B810">
        <v>6.4050000000000002</v>
      </c>
      <c r="C810">
        <v>6.5</v>
      </c>
      <c r="D810">
        <v>6.6</v>
      </c>
      <c r="E810">
        <v>6.7</v>
      </c>
      <c r="F810">
        <v>6.7560000000000002</v>
      </c>
      <c r="G810" s="2">
        <f t="shared" si="60"/>
        <v>76759.999999999796</v>
      </c>
      <c r="H810" s="2">
        <f t="shared" si="61"/>
        <v>157559.99999999951</v>
      </c>
      <c r="I810" s="2">
        <f t="shared" si="61"/>
        <v>238359.99999999997</v>
      </c>
      <c r="J810" s="2">
        <f t="shared" si="62"/>
        <v>283608</v>
      </c>
      <c r="K810" s="2">
        <f t="shared" si="64"/>
        <v>15351.99999999996</v>
      </c>
      <c r="L810" s="2">
        <f t="shared" si="64"/>
        <v>31511.999999999902</v>
      </c>
      <c r="M810" s="2">
        <f t="shared" si="64"/>
        <v>47672</v>
      </c>
      <c r="N810" s="2">
        <f t="shared" si="64"/>
        <v>56721.600000000006</v>
      </c>
    </row>
    <row r="811" spans="1:14" x14ac:dyDescent="0.25">
      <c r="A811" s="1">
        <v>80900000</v>
      </c>
      <c r="B811">
        <v>6.4050000000000002</v>
      </c>
      <c r="C811">
        <v>6.5</v>
      </c>
      <c r="D811">
        <v>6.6</v>
      </c>
      <c r="E811">
        <v>6.7</v>
      </c>
      <c r="F811">
        <v>6.7560000000000002</v>
      </c>
      <c r="G811" s="2">
        <f t="shared" si="60"/>
        <v>76854.999999999796</v>
      </c>
      <c r="H811" s="2">
        <f t="shared" si="61"/>
        <v>157754.99999999951</v>
      </c>
      <c r="I811" s="2">
        <f t="shared" si="61"/>
        <v>238654.99999999997</v>
      </c>
      <c r="J811" s="2">
        <f t="shared" si="62"/>
        <v>283959</v>
      </c>
      <c r="K811" s="2">
        <f t="shared" si="64"/>
        <v>15370.99999999996</v>
      </c>
      <c r="L811" s="2">
        <f t="shared" si="64"/>
        <v>31550.999999999902</v>
      </c>
      <c r="M811" s="2">
        <f t="shared" si="64"/>
        <v>47731</v>
      </c>
      <c r="N811" s="2">
        <f t="shared" si="64"/>
        <v>56791.8</v>
      </c>
    </row>
    <row r="812" spans="1:14" x14ac:dyDescent="0.25">
      <c r="A812" s="1">
        <v>81000000</v>
      </c>
      <c r="B812">
        <v>6.4050000000000002</v>
      </c>
      <c r="C812">
        <v>6.5</v>
      </c>
      <c r="D812">
        <v>6.6</v>
      </c>
      <c r="E812">
        <v>6.7</v>
      </c>
      <c r="F812">
        <v>6.7560000000000002</v>
      </c>
      <c r="G812" s="2">
        <f t="shared" si="60"/>
        <v>76949.999999999796</v>
      </c>
      <c r="H812" s="2">
        <f t="shared" si="61"/>
        <v>157949.99999999951</v>
      </c>
      <c r="I812" s="2">
        <f t="shared" si="61"/>
        <v>238949.99999999997</v>
      </c>
      <c r="J812" s="2">
        <f t="shared" si="62"/>
        <v>284310</v>
      </c>
      <c r="K812" s="2">
        <f t="shared" si="64"/>
        <v>15389.99999999996</v>
      </c>
      <c r="L812" s="2">
        <f t="shared" si="64"/>
        <v>31589.999999999902</v>
      </c>
      <c r="M812" s="2">
        <f t="shared" si="64"/>
        <v>47790</v>
      </c>
      <c r="N812" s="2">
        <f t="shared" si="64"/>
        <v>56862</v>
      </c>
    </row>
    <row r="813" spans="1:14" x14ac:dyDescent="0.25">
      <c r="A813" s="1">
        <v>81100000</v>
      </c>
      <c r="B813">
        <v>6.4050000000000002</v>
      </c>
      <c r="C813">
        <v>6.5</v>
      </c>
      <c r="D813">
        <v>6.6</v>
      </c>
      <c r="E813">
        <v>6.7</v>
      </c>
      <c r="F813">
        <v>6.7560000000000002</v>
      </c>
      <c r="G813" s="2">
        <f t="shared" si="60"/>
        <v>77044.999999999796</v>
      </c>
      <c r="H813" s="2">
        <f t="shared" si="61"/>
        <v>158144.99999999951</v>
      </c>
      <c r="I813" s="2">
        <f t="shared" si="61"/>
        <v>239244.99999999997</v>
      </c>
      <c r="J813" s="2">
        <f t="shared" si="62"/>
        <v>284661</v>
      </c>
      <c r="K813" s="2">
        <f t="shared" si="64"/>
        <v>15408.99999999996</v>
      </c>
      <c r="L813" s="2">
        <f t="shared" si="64"/>
        <v>31628.999999999902</v>
      </c>
      <c r="M813" s="2">
        <f t="shared" si="64"/>
        <v>47849</v>
      </c>
      <c r="N813" s="2">
        <f t="shared" si="64"/>
        <v>56932.200000000004</v>
      </c>
    </row>
    <row r="814" spans="1:14" x14ac:dyDescent="0.25">
      <c r="A814" s="1">
        <v>81200000</v>
      </c>
      <c r="B814">
        <v>6.4050000000000002</v>
      </c>
      <c r="C814">
        <v>6.5</v>
      </c>
      <c r="D814">
        <v>6.6</v>
      </c>
      <c r="E814">
        <v>6.7</v>
      </c>
      <c r="F814">
        <v>6.7560000000000002</v>
      </c>
      <c r="G814" s="2">
        <f t="shared" si="60"/>
        <v>77139.999999999796</v>
      </c>
      <c r="H814" s="2">
        <f t="shared" si="61"/>
        <v>158339.99999999951</v>
      </c>
      <c r="I814" s="2">
        <f t="shared" si="61"/>
        <v>239539.99999999997</v>
      </c>
      <c r="J814" s="2">
        <f t="shared" si="62"/>
        <v>285012</v>
      </c>
      <c r="K814" s="2">
        <f t="shared" si="64"/>
        <v>15427.99999999996</v>
      </c>
      <c r="L814" s="2">
        <f t="shared" si="64"/>
        <v>31667.999999999902</v>
      </c>
      <c r="M814" s="2">
        <f t="shared" si="64"/>
        <v>47908</v>
      </c>
      <c r="N814" s="2">
        <f t="shared" si="64"/>
        <v>57002.400000000001</v>
      </c>
    </row>
    <row r="815" spans="1:14" x14ac:dyDescent="0.25">
      <c r="A815" s="1">
        <v>81300000</v>
      </c>
      <c r="B815">
        <v>6.4050000000000002</v>
      </c>
      <c r="C815">
        <v>6.5</v>
      </c>
      <c r="D815">
        <v>6.6</v>
      </c>
      <c r="E815">
        <v>6.7</v>
      </c>
      <c r="F815">
        <v>6.7560000000000002</v>
      </c>
      <c r="G815" s="2">
        <f t="shared" si="60"/>
        <v>77234.999999999796</v>
      </c>
      <c r="H815" s="2">
        <f t="shared" si="61"/>
        <v>158534.99999999951</v>
      </c>
      <c r="I815" s="2">
        <f t="shared" si="61"/>
        <v>239834.99999999997</v>
      </c>
      <c r="J815" s="2">
        <f t="shared" si="62"/>
        <v>285363</v>
      </c>
      <c r="K815" s="2">
        <f t="shared" si="64"/>
        <v>15446.99999999996</v>
      </c>
      <c r="L815" s="2">
        <f t="shared" si="64"/>
        <v>31706.999999999902</v>
      </c>
      <c r="M815" s="2">
        <f t="shared" si="64"/>
        <v>47967</v>
      </c>
      <c r="N815" s="2">
        <f t="shared" si="64"/>
        <v>57072.600000000006</v>
      </c>
    </row>
    <row r="816" spans="1:14" x14ac:dyDescent="0.25">
      <c r="A816" s="1">
        <v>81400000</v>
      </c>
      <c r="B816">
        <v>6.4050000000000002</v>
      </c>
      <c r="C816">
        <v>6.5</v>
      </c>
      <c r="D816">
        <v>6.6</v>
      </c>
      <c r="E816">
        <v>6.7</v>
      </c>
      <c r="F816">
        <v>6.7560000000000002</v>
      </c>
      <c r="G816" s="2">
        <f t="shared" si="60"/>
        <v>77329.999999999796</v>
      </c>
      <c r="H816" s="2">
        <f t="shared" si="61"/>
        <v>158729.99999999951</v>
      </c>
      <c r="I816" s="2">
        <f t="shared" si="61"/>
        <v>240129.99999999997</v>
      </c>
      <c r="J816" s="2">
        <f t="shared" si="62"/>
        <v>285714</v>
      </c>
      <c r="K816" s="2">
        <f t="shared" si="64"/>
        <v>15465.99999999996</v>
      </c>
      <c r="L816" s="2">
        <f t="shared" si="64"/>
        <v>31745.999999999902</v>
      </c>
      <c r="M816" s="2">
        <f t="shared" si="64"/>
        <v>48026</v>
      </c>
      <c r="N816" s="2">
        <f t="shared" si="64"/>
        <v>57142.8</v>
      </c>
    </row>
    <row r="817" spans="1:14" x14ac:dyDescent="0.25">
      <c r="A817" s="1">
        <v>81500000</v>
      </c>
      <c r="B817">
        <v>6.4050000000000002</v>
      </c>
      <c r="C817">
        <v>6.5</v>
      </c>
      <c r="D817">
        <v>6.6</v>
      </c>
      <c r="E817">
        <v>6.7</v>
      </c>
      <c r="F817">
        <v>6.7560000000000002</v>
      </c>
      <c r="G817" s="2">
        <f t="shared" si="60"/>
        <v>77424.999999999796</v>
      </c>
      <c r="H817" s="2">
        <f t="shared" si="61"/>
        <v>158924.99999999951</v>
      </c>
      <c r="I817" s="2">
        <f t="shared" si="61"/>
        <v>240424.99999999997</v>
      </c>
      <c r="J817" s="2">
        <f t="shared" si="62"/>
        <v>286065</v>
      </c>
      <c r="K817" s="2">
        <f t="shared" si="64"/>
        <v>15484.99999999996</v>
      </c>
      <c r="L817" s="2">
        <f t="shared" si="64"/>
        <v>31784.999999999902</v>
      </c>
      <c r="M817" s="2">
        <f t="shared" si="64"/>
        <v>48085</v>
      </c>
      <c r="N817" s="2">
        <f t="shared" si="64"/>
        <v>57213</v>
      </c>
    </row>
    <row r="818" spans="1:14" x14ac:dyDescent="0.25">
      <c r="A818" s="1">
        <v>81600000</v>
      </c>
      <c r="B818">
        <v>6.4050000000000002</v>
      </c>
      <c r="C818">
        <v>6.5</v>
      </c>
      <c r="D818">
        <v>6.6</v>
      </c>
      <c r="E818">
        <v>6.7</v>
      </c>
      <c r="F818">
        <v>6.7560000000000002</v>
      </c>
      <c r="G818" s="2">
        <f t="shared" si="60"/>
        <v>77519.999999999796</v>
      </c>
      <c r="H818" s="2">
        <f t="shared" si="61"/>
        <v>159119.99999999951</v>
      </c>
      <c r="I818" s="2">
        <f t="shared" si="61"/>
        <v>240719.99999999997</v>
      </c>
      <c r="J818" s="2">
        <f t="shared" si="62"/>
        <v>286416</v>
      </c>
      <c r="K818" s="2">
        <f t="shared" si="64"/>
        <v>15503.99999999996</v>
      </c>
      <c r="L818" s="2">
        <f t="shared" si="64"/>
        <v>31823.999999999902</v>
      </c>
      <c r="M818" s="2">
        <f t="shared" si="64"/>
        <v>48144</v>
      </c>
      <c r="N818" s="2">
        <f t="shared" si="64"/>
        <v>57283.200000000004</v>
      </c>
    </row>
    <row r="819" spans="1:14" x14ac:dyDescent="0.25">
      <c r="A819" s="1">
        <v>81700000</v>
      </c>
      <c r="B819">
        <v>6.4050000000000002</v>
      </c>
      <c r="C819">
        <v>6.5</v>
      </c>
      <c r="D819">
        <v>6.6</v>
      </c>
      <c r="E819">
        <v>6.7</v>
      </c>
      <c r="F819">
        <v>6.7560000000000002</v>
      </c>
      <c r="G819" s="2">
        <f t="shared" si="60"/>
        <v>77614.999999999796</v>
      </c>
      <c r="H819" s="2">
        <f t="shared" si="61"/>
        <v>159314.99999999951</v>
      </c>
      <c r="I819" s="2">
        <f t="shared" si="61"/>
        <v>241014.99999999997</v>
      </c>
      <c r="J819" s="2">
        <f t="shared" si="62"/>
        <v>286767</v>
      </c>
      <c r="K819" s="2">
        <f t="shared" si="64"/>
        <v>15522.99999999996</v>
      </c>
      <c r="L819" s="2">
        <f t="shared" si="64"/>
        <v>31862.999999999902</v>
      </c>
      <c r="M819" s="2">
        <f t="shared" si="64"/>
        <v>48203</v>
      </c>
      <c r="N819" s="2">
        <f t="shared" si="64"/>
        <v>57353.4</v>
      </c>
    </row>
    <row r="820" spans="1:14" x14ac:dyDescent="0.25">
      <c r="A820" s="1">
        <v>81800000</v>
      </c>
      <c r="B820">
        <v>6.4050000000000002</v>
      </c>
      <c r="C820">
        <v>6.5</v>
      </c>
      <c r="D820">
        <v>6.6</v>
      </c>
      <c r="E820">
        <v>6.7</v>
      </c>
      <c r="F820">
        <v>6.7560000000000002</v>
      </c>
      <c r="G820" s="2">
        <f t="shared" si="60"/>
        <v>77709.999999999796</v>
      </c>
      <c r="H820" s="2">
        <f t="shared" si="61"/>
        <v>159509.99999999951</v>
      </c>
      <c r="I820" s="2">
        <f t="shared" si="61"/>
        <v>241309.99999999997</v>
      </c>
      <c r="J820" s="2">
        <f t="shared" si="62"/>
        <v>287118</v>
      </c>
      <c r="K820" s="2">
        <f t="shared" si="64"/>
        <v>15541.99999999996</v>
      </c>
      <c r="L820" s="2">
        <f t="shared" si="64"/>
        <v>31901.999999999902</v>
      </c>
      <c r="M820" s="2">
        <f t="shared" si="64"/>
        <v>48262</v>
      </c>
      <c r="N820" s="2">
        <f t="shared" si="64"/>
        <v>57423.600000000006</v>
      </c>
    </row>
    <row r="821" spans="1:14" x14ac:dyDescent="0.25">
      <c r="A821" s="1">
        <v>81900000</v>
      </c>
      <c r="B821">
        <v>6.4050000000000002</v>
      </c>
      <c r="C821">
        <v>6.5</v>
      </c>
      <c r="D821">
        <v>6.6</v>
      </c>
      <c r="E821">
        <v>6.7</v>
      </c>
      <c r="F821">
        <v>6.7560000000000002</v>
      </c>
      <c r="G821" s="2">
        <f t="shared" si="60"/>
        <v>77804.999999999796</v>
      </c>
      <c r="H821" s="2">
        <f t="shared" si="61"/>
        <v>159704.99999999951</v>
      </c>
      <c r="I821" s="2">
        <f t="shared" si="61"/>
        <v>241604.99999999997</v>
      </c>
      <c r="J821" s="2">
        <f t="shared" si="62"/>
        <v>287469</v>
      </c>
      <c r="K821" s="2">
        <f t="shared" si="64"/>
        <v>15560.99999999996</v>
      </c>
      <c r="L821" s="2">
        <f t="shared" si="64"/>
        <v>31940.999999999902</v>
      </c>
      <c r="M821" s="2">
        <f t="shared" si="64"/>
        <v>48321</v>
      </c>
      <c r="N821" s="2">
        <f t="shared" si="64"/>
        <v>57493.8</v>
      </c>
    </row>
    <row r="822" spans="1:14" x14ac:dyDescent="0.25">
      <c r="A822" s="1">
        <v>82000000</v>
      </c>
      <c r="B822">
        <v>6.4050000000000002</v>
      </c>
      <c r="C822">
        <v>6.5</v>
      </c>
      <c r="D822">
        <v>6.6</v>
      </c>
      <c r="E822">
        <v>6.7</v>
      </c>
      <c r="F822">
        <v>6.7560000000000002</v>
      </c>
      <c r="G822" s="2">
        <f t="shared" si="60"/>
        <v>77899.999999999796</v>
      </c>
      <c r="H822" s="2">
        <f t="shared" si="61"/>
        <v>159899.99999999951</v>
      </c>
      <c r="I822" s="2">
        <f t="shared" si="61"/>
        <v>241899.99999999997</v>
      </c>
      <c r="J822" s="2">
        <f t="shared" si="62"/>
        <v>287820</v>
      </c>
      <c r="K822" s="2">
        <f t="shared" si="64"/>
        <v>15579.99999999996</v>
      </c>
      <c r="L822" s="2">
        <f t="shared" si="64"/>
        <v>31979.999999999902</v>
      </c>
      <c r="M822" s="2">
        <f t="shared" si="64"/>
        <v>48380</v>
      </c>
      <c r="N822" s="2">
        <f t="shared" si="64"/>
        <v>57564</v>
      </c>
    </row>
    <row r="823" spans="1:14" x14ac:dyDescent="0.25">
      <c r="A823" s="1">
        <v>82100000</v>
      </c>
      <c r="B823">
        <v>6.4050000000000002</v>
      </c>
      <c r="C823">
        <v>6.5</v>
      </c>
      <c r="D823">
        <v>6.6</v>
      </c>
      <c r="E823">
        <v>6.7</v>
      </c>
      <c r="F823">
        <v>6.7560000000000002</v>
      </c>
      <c r="G823" s="2">
        <f t="shared" si="60"/>
        <v>77994.999999999796</v>
      </c>
      <c r="H823" s="2">
        <f t="shared" si="61"/>
        <v>160094.99999999951</v>
      </c>
      <c r="I823" s="2">
        <f t="shared" si="61"/>
        <v>242194.99999999997</v>
      </c>
      <c r="J823" s="2">
        <f t="shared" si="62"/>
        <v>288171</v>
      </c>
      <c r="K823" s="2">
        <f t="shared" si="64"/>
        <v>15598.99999999996</v>
      </c>
      <c r="L823" s="2">
        <f t="shared" si="64"/>
        <v>32018.999999999902</v>
      </c>
      <c r="M823" s="2">
        <f t="shared" si="64"/>
        <v>48439</v>
      </c>
      <c r="N823" s="2">
        <f t="shared" si="64"/>
        <v>57634.200000000004</v>
      </c>
    </row>
    <row r="824" spans="1:14" x14ac:dyDescent="0.25">
      <c r="A824" s="1">
        <v>82200000</v>
      </c>
      <c r="B824">
        <v>6.4050000000000002</v>
      </c>
      <c r="C824">
        <v>6.5</v>
      </c>
      <c r="D824">
        <v>6.6</v>
      </c>
      <c r="E824">
        <v>6.7</v>
      </c>
      <c r="F824">
        <v>6.7560000000000002</v>
      </c>
      <c r="G824" s="2">
        <f t="shared" si="60"/>
        <v>78089.999999999796</v>
      </c>
      <c r="H824" s="2">
        <f t="shared" si="61"/>
        <v>160289.99999999951</v>
      </c>
      <c r="I824" s="2">
        <f t="shared" si="61"/>
        <v>242489.99999999997</v>
      </c>
      <c r="J824" s="2">
        <f t="shared" si="62"/>
        <v>288522</v>
      </c>
      <c r="K824" s="2">
        <f t="shared" si="64"/>
        <v>15617.99999999996</v>
      </c>
      <c r="L824" s="2">
        <f t="shared" si="64"/>
        <v>32057.999999999902</v>
      </c>
      <c r="M824" s="2">
        <f t="shared" si="64"/>
        <v>48498</v>
      </c>
      <c r="N824" s="2">
        <f t="shared" si="64"/>
        <v>57704.4</v>
      </c>
    </row>
    <row r="825" spans="1:14" x14ac:dyDescent="0.25">
      <c r="A825" s="1">
        <v>82300000</v>
      </c>
      <c r="B825">
        <v>6.4050000000000002</v>
      </c>
      <c r="C825">
        <v>6.5</v>
      </c>
      <c r="D825">
        <v>6.6</v>
      </c>
      <c r="E825">
        <v>6.7</v>
      </c>
      <c r="F825">
        <v>6.7560000000000002</v>
      </c>
      <c r="G825" s="2">
        <f t="shared" si="60"/>
        <v>78184.999999999796</v>
      </c>
      <c r="H825" s="2">
        <f t="shared" si="61"/>
        <v>160484.99999999951</v>
      </c>
      <c r="I825" s="2">
        <f t="shared" si="61"/>
        <v>242784.99999999997</v>
      </c>
      <c r="J825" s="2">
        <f t="shared" si="62"/>
        <v>288873</v>
      </c>
      <c r="K825" s="2">
        <f t="shared" si="64"/>
        <v>15636.99999999996</v>
      </c>
      <c r="L825" s="2">
        <f t="shared" si="64"/>
        <v>32096.999999999902</v>
      </c>
      <c r="M825" s="2">
        <f t="shared" si="64"/>
        <v>48557</v>
      </c>
      <c r="N825" s="2">
        <f t="shared" si="64"/>
        <v>57774.600000000006</v>
      </c>
    </row>
    <row r="826" spans="1:14" x14ac:dyDescent="0.25">
      <c r="A826" s="1">
        <v>82400000</v>
      </c>
      <c r="B826">
        <v>6.4050000000000002</v>
      </c>
      <c r="C826">
        <v>6.5</v>
      </c>
      <c r="D826">
        <v>6.6</v>
      </c>
      <c r="E826">
        <v>6.7</v>
      </c>
      <c r="F826">
        <v>6.7560000000000002</v>
      </c>
      <c r="G826" s="2">
        <f t="shared" si="60"/>
        <v>78279.999999999796</v>
      </c>
      <c r="H826" s="2">
        <f t="shared" si="61"/>
        <v>160679.99999999951</v>
      </c>
      <c r="I826" s="2">
        <f t="shared" si="61"/>
        <v>243079.99999999997</v>
      </c>
      <c r="J826" s="2">
        <f t="shared" si="62"/>
        <v>289224</v>
      </c>
      <c r="K826" s="2">
        <f t="shared" si="64"/>
        <v>15655.99999999996</v>
      </c>
      <c r="L826" s="2">
        <f t="shared" si="64"/>
        <v>32135.999999999902</v>
      </c>
      <c r="M826" s="2">
        <f t="shared" si="64"/>
        <v>48616</v>
      </c>
      <c r="N826" s="2">
        <f t="shared" si="64"/>
        <v>57844.800000000003</v>
      </c>
    </row>
    <row r="827" spans="1:14" x14ac:dyDescent="0.25">
      <c r="A827" s="1">
        <v>82500000</v>
      </c>
      <c r="B827">
        <v>6.4050000000000002</v>
      </c>
      <c r="C827">
        <v>6.5</v>
      </c>
      <c r="D827">
        <v>6.6</v>
      </c>
      <c r="E827">
        <v>6.7</v>
      </c>
      <c r="F827">
        <v>6.7560000000000002</v>
      </c>
      <c r="G827" s="2">
        <f t="shared" si="60"/>
        <v>78374.999999999796</v>
      </c>
      <c r="H827" s="2">
        <f t="shared" si="61"/>
        <v>160874.99999999951</v>
      </c>
      <c r="I827" s="2">
        <f t="shared" si="61"/>
        <v>243374.99999999997</v>
      </c>
      <c r="J827" s="2">
        <f t="shared" si="62"/>
        <v>289575</v>
      </c>
      <c r="K827" s="2">
        <f t="shared" si="64"/>
        <v>15674.99999999996</v>
      </c>
      <c r="L827" s="2">
        <f t="shared" si="64"/>
        <v>32174.999999999902</v>
      </c>
      <c r="M827" s="2">
        <f t="shared" si="64"/>
        <v>48675</v>
      </c>
      <c r="N827" s="2">
        <f t="shared" si="64"/>
        <v>57915</v>
      </c>
    </row>
    <row r="828" spans="1:14" x14ac:dyDescent="0.25">
      <c r="A828" s="1">
        <v>82600000</v>
      </c>
      <c r="B828">
        <v>6.4050000000000002</v>
      </c>
      <c r="C828">
        <v>6.5</v>
      </c>
      <c r="D828">
        <v>6.6</v>
      </c>
      <c r="E828">
        <v>6.7</v>
      </c>
      <c r="F828">
        <v>6.7560000000000002</v>
      </c>
      <c r="G828" s="2">
        <f t="shared" si="60"/>
        <v>78469.999999999796</v>
      </c>
      <c r="H828" s="2">
        <f t="shared" si="61"/>
        <v>161069.99999999951</v>
      </c>
      <c r="I828" s="2">
        <f t="shared" si="61"/>
        <v>243669.99999999997</v>
      </c>
      <c r="J828" s="2">
        <f t="shared" si="62"/>
        <v>289926</v>
      </c>
      <c r="K828" s="2">
        <f t="shared" si="64"/>
        <v>15693.99999999996</v>
      </c>
      <c r="L828" s="2">
        <f t="shared" si="64"/>
        <v>32213.999999999902</v>
      </c>
      <c r="M828" s="2">
        <f t="shared" si="64"/>
        <v>48734</v>
      </c>
      <c r="N828" s="2">
        <f t="shared" si="64"/>
        <v>57985.200000000004</v>
      </c>
    </row>
    <row r="829" spans="1:14" x14ac:dyDescent="0.25">
      <c r="A829" s="1">
        <v>82700000</v>
      </c>
      <c r="B829">
        <v>6.4050000000000002</v>
      </c>
      <c r="C829">
        <v>6.5</v>
      </c>
      <c r="D829">
        <v>6.6</v>
      </c>
      <c r="E829">
        <v>6.7</v>
      </c>
      <c r="F829">
        <v>6.7560000000000002</v>
      </c>
      <c r="G829" s="2">
        <f t="shared" si="60"/>
        <v>78564.999999999796</v>
      </c>
      <c r="H829" s="2">
        <f t="shared" si="61"/>
        <v>161264.99999999951</v>
      </c>
      <c r="I829" s="2">
        <f t="shared" si="61"/>
        <v>243964.99999999997</v>
      </c>
      <c r="J829" s="2">
        <f t="shared" si="62"/>
        <v>290277</v>
      </c>
      <c r="K829" s="2">
        <f t="shared" si="64"/>
        <v>15712.99999999996</v>
      </c>
      <c r="L829" s="2">
        <f t="shared" si="64"/>
        <v>32252.999999999902</v>
      </c>
      <c r="M829" s="2">
        <f t="shared" si="64"/>
        <v>48793</v>
      </c>
      <c r="N829" s="2">
        <f t="shared" si="64"/>
        <v>58055.4</v>
      </c>
    </row>
    <row r="830" spans="1:14" x14ac:dyDescent="0.25">
      <c r="A830" s="1">
        <v>82800000</v>
      </c>
      <c r="B830">
        <v>6.4050000000000002</v>
      </c>
      <c r="C830">
        <v>6.5</v>
      </c>
      <c r="D830">
        <v>6.6</v>
      </c>
      <c r="E830">
        <v>6.7</v>
      </c>
      <c r="F830">
        <v>6.7560000000000002</v>
      </c>
      <c r="G830" s="2">
        <f t="shared" si="60"/>
        <v>78659.999999999796</v>
      </c>
      <c r="H830" s="2">
        <f t="shared" si="61"/>
        <v>161459.99999999951</v>
      </c>
      <c r="I830" s="2">
        <f t="shared" si="61"/>
        <v>244259.99999999997</v>
      </c>
      <c r="J830" s="2">
        <f t="shared" si="62"/>
        <v>290628</v>
      </c>
      <c r="K830" s="2">
        <f t="shared" si="64"/>
        <v>15731.99999999996</v>
      </c>
      <c r="L830" s="2">
        <f t="shared" si="64"/>
        <v>32291.999999999902</v>
      </c>
      <c r="M830" s="2">
        <f t="shared" si="64"/>
        <v>48852</v>
      </c>
      <c r="N830" s="2">
        <f t="shared" si="64"/>
        <v>58125.600000000006</v>
      </c>
    </row>
    <row r="831" spans="1:14" x14ac:dyDescent="0.25">
      <c r="A831" s="1">
        <v>82900000</v>
      </c>
      <c r="B831">
        <v>6.4050000000000002</v>
      </c>
      <c r="C831">
        <v>6.5</v>
      </c>
      <c r="D831">
        <v>6.6</v>
      </c>
      <c r="E831">
        <v>6.7</v>
      </c>
      <c r="F831">
        <v>6.7560000000000002</v>
      </c>
      <c r="G831" s="2">
        <f t="shared" si="60"/>
        <v>78754.999999999796</v>
      </c>
      <c r="H831" s="2">
        <f t="shared" si="61"/>
        <v>161654.99999999951</v>
      </c>
      <c r="I831" s="2">
        <f t="shared" si="61"/>
        <v>244554.99999999997</v>
      </c>
      <c r="J831" s="2">
        <f t="shared" si="62"/>
        <v>290979</v>
      </c>
      <c r="K831" s="2">
        <f t="shared" si="64"/>
        <v>15750.99999999996</v>
      </c>
      <c r="L831" s="2">
        <f t="shared" si="64"/>
        <v>32330.999999999902</v>
      </c>
      <c r="M831" s="2">
        <f t="shared" si="64"/>
        <v>48911</v>
      </c>
      <c r="N831" s="2">
        <f t="shared" si="64"/>
        <v>58195.8</v>
      </c>
    </row>
    <row r="832" spans="1:14" x14ac:dyDescent="0.25">
      <c r="A832" s="1">
        <v>83000000</v>
      </c>
      <c r="B832">
        <v>6.4050000000000002</v>
      </c>
      <c r="C832">
        <v>6.5</v>
      </c>
      <c r="D832">
        <v>6.6</v>
      </c>
      <c r="E832">
        <v>6.7</v>
      </c>
      <c r="F832">
        <v>6.7560000000000002</v>
      </c>
      <c r="G832" s="2">
        <f t="shared" si="60"/>
        <v>78849.999999999796</v>
      </c>
      <c r="H832" s="2">
        <f t="shared" si="61"/>
        <v>161849.99999999951</v>
      </c>
      <c r="I832" s="2">
        <f t="shared" si="61"/>
        <v>244849.99999999997</v>
      </c>
      <c r="J832" s="2">
        <f t="shared" si="62"/>
        <v>291330</v>
      </c>
      <c r="K832" s="2">
        <f t="shared" si="64"/>
        <v>15769.99999999996</v>
      </c>
      <c r="L832" s="2">
        <f t="shared" si="64"/>
        <v>32369.999999999902</v>
      </c>
      <c r="M832" s="2">
        <f t="shared" si="64"/>
        <v>48970</v>
      </c>
      <c r="N832" s="2">
        <f t="shared" si="64"/>
        <v>58266</v>
      </c>
    </row>
    <row r="833" spans="1:14" x14ac:dyDescent="0.25">
      <c r="A833" s="1">
        <v>83100000</v>
      </c>
      <c r="B833">
        <v>6.4050000000000002</v>
      </c>
      <c r="C833">
        <v>6.5</v>
      </c>
      <c r="D833">
        <v>6.6</v>
      </c>
      <c r="E833">
        <v>6.7</v>
      </c>
      <c r="F833">
        <v>6.7560000000000002</v>
      </c>
      <c r="G833" s="2">
        <f t="shared" si="60"/>
        <v>78944.999999999796</v>
      </c>
      <c r="H833" s="2">
        <f t="shared" si="61"/>
        <v>162044.99999999951</v>
      </c>
      <c r="I833" s="2">
        <f t="shared" si="61"/>
        <v>245144.99999999997</v>
      </c>
      <c r="J833" s="2">
        <f t="shared" si="62"/>
        <v>291681</v>
      </c>
      <c r="K833" s="2">
        <f t="shared" si="64"/>
        <v>15788.99999999996</v>
      </c>
      <c r="L833" s="2">
        <f t="shared" si="64"/>
        <v>32408.999999999902</v>
      </c>
      <c r="M833" s="2">
        <f t="shared" si="64"/>
        <v>49029</v>
      </c>
      <c r="N833" s="2">
        <f t="shared" si="64"/>
        <v>58336.200000000004</v>
      </c>
    </row>
    <row r="834" spans="1:14" x14ac:dyDescent="0.25">
      <c r="A834" s="1">
        <v>83200000</v>
      </c>
      <c r="B834">
        <v>6.4050000000000002</v>
      </c>
      <c r="C834">
        <v>6.5</v>
      </c>
      <c r="D834">
        <v>6.6</v>
      </c>
      <c r="E834">
        <v>6.7</v>
      </c>
      <c r="F834">
        <v>6.7560000000000002</v>
      </c>
      <c r="G834" s="2">
        <f t="shared" si="60"/>
        <v>79039.999999999796</v>
      </c>
      <c r="H834" s="2">
        <f t="shared" si="61"/>
        <v>162239.99999999951</v>
      </c>
      <c r="I834" s="2">
        <f t="shared" si="61"/>
        <v>245439.99999999997</v>
      </c>
      <c r="J834" s="2">
        <f t="shared" si="62"/>
        <v>292032</v>
      </c>
      <c r="K834" s="2">
        <f t="shared" si="64"/>
        <v>15807.99999999996</v>
      </c>
      <c r="L834" s="2">
        <f t="shared" si="64"/>
        <v>32447.999999999902</v>
      </c>
      <c r="M834" s="2">
        <f t="shared" si="64"/>
        <v>49088</v>
      </c>
      <c r="N834" s="2">
        <f t="shared" si="64"/>
        <v>58406.400000000001</v>
      </c>
    </row>
    <row r="835" spans="1:14" x14ac:dyDescent="0.25">
      <c r="A835" s="1">
        <v>83300000</v>
      </c>
      <c r="B835">
        <v>6.4050000000000002</v>
      </c>
      <c r="C835">
        <v>6.5</v>
      </c>
      <c r="D835">
        <v>6.6</v>
      </c>
      <c r="E835">
        <v>6.7</v>
      </c>
      <c r="F835">
        <v>6.7560000000000002</v>
      </c>
      <c r="G835" s="2">
        <f t="shared" ref="G835:G898" si="65">(C835-$B835)/100*$A835</f>
        <v>79134.999999999796</v>
      </c>
      <c r="H835" s="2">
        <f t="shared" ref="H835:I898" si="66">(D835-$B835)/100*$A835</f>
        <v>162434.99999999951</v>
      </c>
      <c r="I835" s="2">
        <f t="shared" si="66"/>
        <v>245734.99999999997</v>
      </c>
      <c r="J835" s="2">
        <f t="shared" ref="J835:J898" si="67">(F835-$B835)/100*$A835</f>
        <v>292383</v>
      </c>
      <c r="K835" s="2">
        <f t="shared" si="64"/>
        <v>15826.99999999996</v>
      </c>
      <c r="L835" s="2">
        <f t="shared" si="64"/>
        <v>32486.999999999902</v>
      </c>
      <c r="M835" s="2">
        <f t="shared" si="64"/>
        <v>49147</v>
      </c>
      <c r="N835" s="2">
        <f t="shared" si="64"/>
        <v>58476.600000000006</v>
      </c>
    </row>
    <row r="836" spans="1:14" x14ac:dyDescent="0.25">
      <c r="A836" s="1">
        <v>83400000</v>
      </c>
      <c r="B836">
        <v>6.4050000000000002</v>
      </c>
      <c r="C836">
        <v>6.5</v>
      </c>
      <c r="D836">
        <v>6.6</v>
      </c>
      <c r="E836">
        <v>6.7</v>
      </c>
      <c r="F836">
        <v>6.7560000000000002</v>
      </c>
      <c r="G836" s="2">
        <f t="shared" si="65"/>
        <v>79229.999999999796</v>
      </c>
      <c r="H836" s="2">
        <f t="shared" si="66"/>
        <v>162629.99999999951</v>
      </c>
      <c r="I836" s="2">
        <f t="shared" si="66"/>
        <v>246029.99999999997</v>
      </c>
      <c r="J836" s="2">
        <f t="shared" si="67"/>
        <v>292734</v>
      </c>
      <c r="K836" s="2">
        <f t="shared" si="64"/>
        <v>15845.99999999996</v>
      </c>
      <c r="L836" s="2">
        <f t="shared" si="64"/>
        <v>32525.999999999902</v>
      </c>
      <c r="M836" s="2">
        <f t="shared" si="64"/>
        <v>49206</v>
      </c>
      <c r="N836" s="2">
        <f t="shared" si="64"/>
        <v>58546.8</v>
      </c>
    </row>
    <row r="837" spans="1:14" x14ac:dyDescent="0.25">
      <c r="A837" s="1">
        <v>83500000</v>
      </c>
      <c r="B837">
        <v>6.4050000000000002</v>
      </c>
      <c r="C837">
        <v>6.5</v>
      </c>
      <c r="D837">
        <v>6.6</v>
      </c>
      <c r="E837">
        <v>6.7</v>
      </c>
      <c r="F837">
        <v>6.7560000000000002</v>
      </c>
      <c r="G837" s="2">
        <f t="shared" si="65"/>
        <v>79324.999999999796</v>
      </c>
      <c r="H837" s="2">
        <f t="shared" si="66"/>
        <v>162824.99999999951</v>
      </c>
      <c r="I837" s="2">
        <f t="shared" si="66"/>
        <v>246324.99999999997</v>
      </c>
      <c r="J837" s="2">
        <f t="shared" si="67"/>
        <v>293085</v>
      </c>
      <c r="K837" s="2">
        <f t="shared" si="64"/>
        <v>15864.99999999996</v>
      </c>
      <c r="L837" s="2">
        <f t="shared" si="64"/>
        <v>32564.999999999902</v>
      </c>
      <c r="M837" s="2">
        <f t="shared" si="64"/>
        <v>49265</v>
      </c>
      <c r="N837" s="2">
        <f t="shared" si="64"/>
        <v>58617</v>
      </c>
    </row>
    <row r="838" spans="1:14" x14ac:dyDescent="0.25">
      <c r="A838" s="1">
        <v>83600000</v>
      </c>
      <c r="B838">
        <v>6.4050000000000002</v>
      </c>
      <c r="C838">
        <v>6.5</v>
      </c>
      <c r="D838">
        <v>6.6</v>
      </c>
      <c r="E838">
        <v>6.7</v>
      </c>
      <c r="F838">
        <v>6.7560000000000002</v>
      </c>
      <c r="G838" s="2">
        <f t="shared" si="65"/>
        <v>79419.999999999796</v>
      </c>
      <c r="H838" s="2">
        <f t="shared" si="66"/>
        <v>163019.99999999951</v>
      </c>
      <c r="I838" s="2">
        <f t="shared" si="66"/>
        <v>246619.99999999997</v>
      </c>
      <c r="J838" s="2">
        <f t="shared" si="67"/>
        <v>293436</v>
      </c>
      <c r="K838" s="2">
        <f t="shared" si="64"/>
        <v>15883.99999999996</v>
      </c>
      <c r="L838" s="2">
        <f t="shared" si="64"/>
        <v>32603.999999999902</v>
      </c>
      <c r="M838" s="2">
        <f t="shared" si="64"/>
        <v>49324</v>
      </c>
      <c r="N838" s="2">
        <f t="shared" si="64"/>
        <v>58687.200000000004</v>
      </c>
    </row>
    <row r="839" spans="1:14" x14ac:dyDescent="0.25">
      <c r="A839" s="1">
        <v>83700000</v>
      </c>
      <c r="B839">
        <v>6.4050000000000002</v>
      </c>
      <c r="C839">
        <v>6.5</v>
      </c>
      <c r="D839">
        <v>6.6</v>
      </c>
      <c r="E839">
        <v>6.7</v>
      </c>
      <c r="F839">
        <v>6.7560000000000002</v>
      </c>
      <c r="G839" s="2">
        <f t="shared" si="65"/>
        <v>79514.999999999796</v>
      </c>
      <c r="H839" s="2">
        <f t="shared" si="66"/>
        <v>163214.99999999951</v>
      </c>
      <c r="I839" s="2">
        <f t="shared" si="66"/>
        <v>246914.99999999997</v>
      </c>
      <c r="J839" s="2">
        <f t="shared" si="67"/>
        <v>293787</v>
      </c>
      <c r="K839" s="2">
        <f t="shared" si="64"/>
        <v>15902.99999999996</v>
      </c>
      <c r="L839" s="2">
        <f t="shared" si="64"/>
        <v>32642.999999999902</v>
      </c>
      <c r="M839" s="2">
        <f t="shared" si="64"/>
        <v>49383</v>
      </c>
      <c r="N839" s="2">
        <f t="shared" si="64"/>
        <v>58757.4</v>
      </c>
    </row>
    <row r="840" spans="1:14" x14ac:dyDescent="0.25">
      <c r="A840" s="1">
        <v>83800000</v>
      </c>
      <c r="B840">
        <v>6.4050000000000002</v>
      </c>
      <c r="C840">
        <v>6.5</v>
      </c>
      <c r="D840">
        <v>6.6</v>
      </c>
      <c r="E840">
        <v>6.7</v>
      </c>
      <c r="F840">
        <v>6.7560000000000002</v>
      </c>
      <c r="G840" s="2">
        <f t="shared" si="65"/>
        <v>79609.999999999796</v>
      </c>
      <c r="H840" s="2">
        <f t="shared" si="66"/>
        <v>163409.99999999951</v>
      </c>
      <c r="I840" s="2">
        <f t="shared" si="66"/>
        <v>247209.99999999997</v>
      </c>
      <c r="J840" s="2">
        <f t="shared" si="67"/>
        <v>294138</v>
      </c>
      <c r="K840" s="2">
        <f t="shared" si="64"/>
        <v>15921.99999999996</v>
      </c>
      <c r="L840" s="2">
        <f t="shared" si="64"/>
        <v>32681.999999999902</v>
      </c>
      <c r="M840" s="2">
        <f t="shared" si="64"/>
        <v>49442</v>
      </c>
      <c r="N840" s="2">
        <f t="shared" si="64"/>
        <v>58827.600000000006</v>
      </c>
    </row>
    <row r="841" spans="1:14" x14ac:dyDescent="0.25">
      <c r="A841" s="1">
        <v>83900000</v>
      </c>
      <c r="B841">
        <v>6.4050000000000002</v>
      </c>
      <c r="C841">
        <v>6.5</v>
      </c>
      <c r="D841">
        <v>6.6</v>
      </c>
      <c r="E841">
        <v>6.7</v>
      </c>
      <c r="F841">
        <v>6.7560000000000002</v>
      </c>
      <c r="G841" s="2">
        <f t="shared" si="65"/>
        <v>79704.999999999796</v>
      </c>
      <c r="H841" s="2">
        <f t="shared" si="66"/>
        <v>163604.99999999951</v>
      </c>
      <c r="I841" s="2">
        <f t="shared" si="66"/>
        <v>247504.99999999997</v>
      </c>
      <c r="J841" s="2">
        <f t="shared" si="67"/>
        <v>294489</v>
      </c>
      <c r="K841" s="2">
        <f t="shared" si="64"/>
        <v>15940.99999999996</v>
      </c>
      <c r="L841" s="2">
        <f t="shared" si="64"/>
        <v>32720.999999999902</v>
      </c>
      <c r="M841" s="2">
        <f t="shared" si="64"/>
        <v>49501</v>
      </c>
      <c r="N841" s="2">
        <f t="shared" si="64"/>
        <v>58897.8</v>
      </c>
    </row>
    <row r="842" spans="1:14" x14ac:dyDescent="0.25">
      <c r="A842" s="1">
        <v>84000000</v>
      </c>
      <c r="B842">
        <v>6.4050000000000002</v>
      </c>
      <c r="C842">
        <v>6.5</v>
      </c>
      <c r="D842">
        <v>6.6</v>
      </c>
      <c r="E842">
        <v>6.7</v>
      </c>
      <c r="F842">
        <v>6.7560000000000002</v>
      </c>
      <c r="G842" s="2">
        <f t="shared" si="65"/>
        <v>79799.999999999796</v>
      </c>
      <c r="H842" s="2">
        <f t="shared" si="66"/>
        <v>163799.99999999951</v>
      </c>
      <c r="I842" s="2">
        <f t="shared" si="66"/>
        <v>247799.99999999997</v>
      </c>
      <c r="J842" s="2">
        <f t="shared" si="67"/>
        <v>294840</v>
      </c>
      <c r="K842" s="2">
        <f t="shared" si="64"/>
        <v>15959.99999999996</v>
      </c>
      <c r="L842" s="2">
        <f t="shared" si="64"/>
        <v>32759.999999999902</v>
      </c>
      <c r="M842" s="2">
        <f t="shared" si="64"/>
        <v>49560</v>
      </c>
      <c r="N842" s="2">
        <f t="shared" si="64"/>
        <v>58968</v>
      </c>
    </row>
    <row r="843" spans="1:14" x14ac:dyDescent="0.25">
      <c r="A843" s="1">
        <v>84100000</v>
      </c>
      <c r="B843">
        <v>6.4050000000000002</v>
      </c>
      <c r="C843">
        <v>6.5</v>
      </c>
      <c r="D843">
        <v>6.6</v>
      </c>
      <c r="E843">
        <v>6.7</v>
      </c>
      <c r="F843">
        <v>6.7560000000000002</v>
      </c>
      <c r="G843" s="2">
        <f t="shared" si="65"/>
        <v>79894.999999999796</v>
      </c>
      <c r="H843" s="2">
        <f t="shared" si="66"/>
        <v>163994.99999999951</v>
      </c>
      <c r="I843" s="2">
        <f t="shared" si="66"/>
        <v>248094.99999999997</v>
      </c>
      <c r="J843" s="2">
        <f t="shared" si="67"/>
        <v>295191</v>
      </c>
      <c r="K843" s="2">
        <f t="shared" si="64"/>
        <v>15978.99999999996</v>
      </c>
      <c r="L843" s="2">
        <f t="shared" si="64"/>
        <v>32798.999999999905</v>
      </c>
      <c r="M843" s="2">
        <f t="shared" si="64"/>
        <v>49619</v>
      </c>
      <c r="N843" s="2">
        <f t="shared" si="64"/>
        <v>59038.200000000004</v>
      </c>
    </row>
    <row r="844" spans="1:14" x14ac:dyDescent="0.25">
      <c r="A844" s="1">
        <v>84200000</v>
      </c>
      <c r="B844">
        <v>6.4050000000000002</v>
      </c>
      <c r="C844">
        <v>6.5</v>
      </c>
      <c r="D844">
        <v>6.6</v>
      </c>
      <c r="E844">
        <v>6.7</v>
      </c>
      <c r="F844">
        <v>6.7560000000000002</v>
      </c>
      <c r="G844" s="2">
        <f t="shared" si="65"/>
        <v>79989.999999999796</v>
      </c>
      <c r="H844" s="2">
        <f t="shared" si="66"/>
        <v>164189.99999999951</v>
      </c>
      <c r="I844" s="2">
        <f t="shared" si="66"/>
        <v>248389.99999999997</v>
      </c>
      <c r="J844" s="2">
        <f t="shared" si="67"/>
        <v>295542</v>
      </c>
      <c r="K844" s="2">
        <f t="shared" si="64"/>
        <v>15997.99999999996</v>
      </c>
      <c r="L844" s="2">
        <f t="shared" si="64"/>
        <v>32837.999999999905</v>
      </c>
      <c r="M844" s="2">
        <f t="shared" si="64"/>
        <v>49678</v>
      </c>
      <c r="N844" s="2">
        <f t="shared" si="64"/>
        <v>59108.4</v>
      </c>
    </row>
    <row r="845" spans="1:14" x14ac:dyDescent="0.25">
      <c r="A845" s="1">
        <v>84300000</v>
      </c>
      <c r="B845">
        <v>6.4050000000000002</v>
      </c>
      <c r="C845">
        <v>6.5</v>
      </c>
      <c r="D845">
        <v>6.6</v>
      </c>
      <c r="E845">
        <v>6.7</v>
      </c>
      <c r="F845">
        <v>6.7560000000000002</v>
      </c>
      <c r="G845" s="2">
        <f t="shared" si="65"/>
        <v>80084.999999999796</v>
      </c>
      <c r="H845" s="2">
        <f t="shared" si="66"/>
        <v>164384.99999999951</v>
      </c>
      <c r="I845" s="2">
        <f t="shared" si="66"/>
        <v>248684.99999999997</v>
      </c>
      <c r="J845" s="2">
        <f t="shared" si="67"/>
        <v>295893</v>
      </c>
      <c r="K845" s="2">
        <f t="shared" si="64"/>
        <v>16016.99999999996</v>
      </c>
      <c r="L845" s="2">
        <f t="shared" si="64"/>
        <v>32876.999999999905</v>
      </c>
      <c r="M845" s="2">
        <f t="shared" si="64"/>
        <v>49737</v>
      </c>
      <c r="N845" s="2">
        <f t="shared" ref="N845:N908" si="68">(F845-$B845)/100*$A845*0.2</f>
        <v>59178.600000000006</v>
      </c>
    </row>
    <row r="846" spans="1:14" x14ac:dyDescent="0.25">
      <c r="A846" s="1">
        <v>84400000</v>
      </c>
      <c r="B846">
        <v>6.4050000000000002</v>
      </c>
      <c r="C846">
        <v>6.5</v>
      </c>
      <c r="D846">
        <v>6.6</v>
      </c>
      <c r="E846">
        <v>6.7</v>
      </c>
      <c r="F846">
        <v>6.7560000000000002</v>
      </c>
      <c r="G846" s="2">
        <f t="shared" si="65"/>
        <v>80179.999999999796</v>
      </c>
      <c r="H846" s="2">
        <f t="shared" si="66"/>
        <v>164579.99999999951</v>
      </c>
      <c r="I846" s="2">
        <f t="shared" si="66"/>
        <v>248979.99999999997</v>
      </c>
      <c r="J846" s="2">
        <f t="shared" si="67"/>
        <v>296244</v>
      </c>
      <c r="K846" s="2">
        <f t="shared" ref="K846:N909" si="69">(C846-$B846)/100*$A846*0.2</f>
        <v>16035.99999999996</v>
      </c>
      <c r="L846" s="2">
        <f t="shared" si="69"/>
        <v>32915.999999999905</v>
      </c>
      <c r="M846" s="2">
        <f t="shared" si="69"/>
        <v>49796</v>
      </c>
      <c r="N846" s="2">
        <f t="shared" si="69"/>
        <v>59248.800000000003</v>
      </c>
    </row>
    <row r="847" spans="1:14" x14ac:dyDescent="0.25">
      <c r="A847" s="1">
        <v>84500000</v>
      </c>
      <c r="B847">
        <v>6.4050000000000002</v>
      </c>
      <c r="C847">
        <v>6.5</v>
      </c>
      <c r="D847">
        <v>6.6</v>
      </c>
      <c r="E847">
        <v>6.7</v>
      </c>
      <c r="F847">
        <v>6.7560000000000002</v>
      </c>
      <c r="G847" s="2">
        <f t="shared" si="65"/>
        <v>80274.999999999796</v>
      </c>
      <c r="H847" s="2">
        <f t="shared" si="66"/>
        <v>164774.99999999951</v>
      </c>
      <c r="I847" s="2">
        <f t="shared" si="66"/>
        <v>249274.99999999997</v>
      </c>
      <c r="J847" s="2">
        <f t="shared" si="67"/>
        <v>296595</v>
      </c>
      <c r="K847" s="2">
        <f t="shared" si="69"/>
        <v>16054.99999999996</v>
      </c>
      <c r="L847" s="2">
        <f t="shared" si="69"/>
        <v>32954.999999999905</v>
      </c>
      <c r="M847" s="2">
        <f t="shared" si="69"/>
        <v>49855</v>
      </c>
      <c r="N847" s="2">
        <f t="shared" si="69"/>
        <v>59319</v>
      </c>
    </row>
    <row r="848" spans="1:14" x14ac:dyDescent="0.25">
      <c r="A848" s="1">
        <v>84600000</v>
      </c>
      <c r="B848">
        <v>6.4050000000000002</v>
      </c>
      <c r="C848">
        <v>6.5</v>
      </c>
      <c r="D848">
        <v>6.6</v>
      </c>
      <c r="E848">
        <v>6.7</v>
      </c>
      <c r="F848">
        <v>6.7560000000000002</v>
      </c>
      <c r="G848" s="2">
        <f t="shared" si="65"/>
        <v>80369.999999999782</v>
      </c>
      <c r="H848" s="2">
        <f t="shared" si="66"/>
        <v>164969.99999999951</v>
      </c>
      <c r="I848" s="2">
        <f t="shared" si="66"/>
        <v>249569.99999999997</v>
      </c>
      <c r="J848" s="2">
        <f t="shared" si="67"/>
        <v>296946</v>
      </c>
      <c r="K848" s="2">
        <f t="shared" si="69"/>
        <v>16073.999999999956</v>
      </c>
      <c r="L848" s="2">
        <f t="shared" si="69"/>
        <v>32993.999999999905</v>
      </c>
      <c r="M848" s="2">
        <f t="shared" si="69"/>
        <v>49914</v>
      </c>
      <c r="N848" s="2">
        <f t="shared" si="69"/>
        <v>59389.200000000004</v>
      </c>
    </row>
    <row r="849" spans="1:14" x14ac:dyDescent="0.25">
      <c r="A849" s="1">
        <v>84700000</v>
      </c>
      <c r="B849">
        <v>6.4050000000000002</v>
      </c>
      <c r="C849">
        <v>6.5</v>
      </c>
      <c r="D849">
        <v>6.6</v>
      </c>
      <c r="E849">
        <v>6.7</v>
      </c>
      <c r="F849">
        <v>6.7560000000000002</v>
      </c>
      <c r="G849" s="2">
        <f t="shared" si="65"/>
        <v>80464.999999999782</v>
      </c>
      <c r="H849" s="2">
        <f t="shared" si="66"/>
        <v>165164.99999999951</v>
      </c>
      <c r="I849" s="2">
        <f t="shared" si="66"/>
        <v>249864.99999999997</v>
      </c>
      <c r="J849" s="2">
        <f t="shared" si="67"/>
        <v>297297</v>
      </c>
      <c r="K849" s="2">
        <f t="shared" si="69"/>
        <v>16092.999999999956</v>
      </c>
      <c r="L849" s="2">
        <f t="shared" si="69"/>
        <v>33032.999999999905</v>
      </c>
      <c r="M849" s="2">
        <f t="shared" si="69"/>
        <v>49973</v>
      </c>
      <c r="N849" s="2">
        <f t="shared" si="69"/>
        <v>59459.4</v>
      </c>
    </row>
    <row r="850" spans="1:14" x14ac:dyDescent="0.25">
      <c r="A850" s="1">
        <v>84800000</v>
      </c>
      <c r="B850">
        <v>6.4050000000000002</v>
      </c>
      <c r="C850">
        <v>6.5</v>
      </c>
      <c r="D850">
        <v>6.6</v>
      </c>
      <c r="E850">
        <v>6.7</v>
      </c>
      <c r="F850">
        <v>6.7560000000000002</v>
      </c>
      <c r="G850" s="2">
        <f t="shared" si="65"/>
        <v>80559.999999999782</v>
      </c>
      <c r="H850" s="2">
        <f t="shared" si="66"/>
        <v>165359.99999999951</v>
      </c>
      <c r="I850" s="2">
        <f t="shared" si="66"/>
        <v>250159.99999999997</v>
      </c>
      <c r="J850" s="2">
        <f t="shared" si="67"/>
        <v>297648</v>
      </c>
      <c r="K850" s="2">
        <f t="shared" si="69"/>
        <v>16111.999999999956</v>
      </c>
      <c r="L850" s="2">
        <f t="shared" si="69"/>
        <v>33071.999999999905</v>
      </c>
      <c r="M850" s="2">
        <f t="shared" si="69"/>
        <v>50032</v>
      </c>
      <c r="N850" s="2">
        <f t="shared" si="69"/>
        <v>59529.600000000006</v>
      </c>
    </row>
    <row r="851" spans="1:14" x14ac:dyDescent="0.25">
      <c r="A851" s="1">
        <v>84900000</v>
      </c>
      <c r="B851">
        <v>6.4050000000000002</v>
      </c>
      <c r="C851">
        <v>6.5</v>
      </c>
      <c r="D851">
        <v>6.6</v>
      </c>
      <c r="E851">
        <v>6.7</v>
      </c>
      <c r="F851">
        <v>6.7560000000000002</v>
      </c>
      <c r="G851" s="2">
        <f t="shared" si="65"/>
        <v>80654.999999999782</v>
      </c>
      <c r="H851" s="2">
        <f t="shared" si="66"/>
        <v>165554.99999999951</v>
      </c>
      <c r="I851" s="2">
        <f t="shared" si="66"/>
        <v>250454.99999999997</v>
      </c>
      <c r="J851" s="2">
        <f t="shared" si="67"/>
        <v>297999</v>
      </c>
      <c r="K851" s="2">
        <f t="shared" si="69"/>
        <v>16130.999999999956</v>
      </c>
      <c r="L851" s="2">
        <f t="shared" si="69"/>
        <v>33110.999999999905</v>
      </c>
      <c r="M851" s="2">
        <f t="shared" si="69"/>
        <v>50091</v>
      </c>
      <c r="N851" s="2">
        <f t="shared" si="69"/>
        <v>59599.8</v>
      </c>
    </row>
    <row r="852" spans="1:14" x14ac:dyDescent="0.25">
      <c r="A852" s="1">
        <v>85000000</v>
      </c>
      <c r="B852">
        <v>6.4050000000000002</v>
      </c>
      <c r="C852">
        <v>6.5</v>
      </c>
      <c r="D852">
        <v>6.6</v>
      </c>
      <c r="E852">
        <v>6.7</v>
      </c>
      <c r="F852">
        <v>6.7560000000000002</v>
      </c>
      <c r="G852" s="2">
        <f t="shared" si="65"/>
        <v>80749.999999999782</v>
      </c>
      <c r="H852" s="2">
        <f t="shared" si="66"/>
        <v>165749.99999999951</v>
      </c>
      <c r="I852" s="2">
        <f t="shared" si="66"/>
        <v>250749.99999999997</v>
      </c>
      <c r="J852" s="2">
        <f t="shared" si="67"/>
        <v>298350</v>
      </c>
      <c r="K852" s="2">
        <f t="shared" si="69"/>
        <v>16149.999999999956</v>
      </c>
      <c r="L852" s="2">
        <f t="shared" si="69"/>
        <v>33149.999999999905</v>
      </c>
      <c r="M852" s="2">
        <f t="shared" si="69"/>
        <v>50150</v>
      </c>
      <c r="N852" s="2">
        <f t="shared" si="69"/>
        <v>59670</v>
      </c>
    </row>
    <row r="853" spans="1:14" x14ac:dyDescent="0.25">
      <c r="A853" s="1">
        <v>85100000</v>
      </c>
      <c r="B853">
        <v>6.4050000000000002</v>
      </c>
      <c r="C853">
        <v>6.5</v>
      </c>
      <c r="D853">
        <v>6.6</v>
      </c>
      <c r="E853">
        <v>6.7</v>
      </c>
      <c r="F853">
        <v>6.7560000000000002</v>
      </c>
      <c r="G853" s="2">
        <f t="shared" si="65"/>
        <v>80844.999999999782</v>
      </c>
      <c r="H853" s="2">
        <f t="shared" si="66"/>
        <v>165944.99999999951</v>
      </c>
      <c r="I853" s="2">
        <f t="shared" si="66"/>
        <v>251044.99999999997</v>
      </c>
      <c r="J853" s="2">
        <f t="shared" si="67"/>
        <v>298701</v>
      </c>
      <c r="K853" s="2">
        <f t="shared" si="69"/>
        <v>16168.999999999956</v>
      </c>
      <c r="L853" s="2">
        <f t="shared" si="69"/>
        <v>33188.999999999905</v>
      </c>
      <c r="M853" s="2">
        <f t="shared" si="69"/>
        <v>50209</v>
      </c>
      <c r="N853" s="2">
        <f t="shared" si="69"/>
        <v>59740.200000000004</v>
      </c>
    </row>
    <row r="854" spans="1:14" x14ac:dyDescent="0.25">
      <c r="A854" s="1">
        <v>85200000</v>
      </c>
      <c r="B854">
        <v>6.4050000000000002</v>
      </c>
      <c r="C854">
        <v>6.5</v>
      </c>
      <c r="D854">
        <v>6.6</v>
      </c>
      <c r="E854">
        <v>6.7</v>
      </c>
      <c r="F854">
        <v>6.7560000000000002</v>
      </c>
      <c r="G854" s="2">
        <f t="shared" si="65"/>
        <v>80939.999999999782</v>
      </c>
      <c r="H854" s="2">
        <f t="shared" si="66"/>
        <v>166139.99999999951</v>
      </c>
      <c r="I854" s="2">
        <f t="shared" si="66"/>
        <v>251339.99999999997</v>
      </c>
      <c r="J854" s="2">
        <f t="shared" si="67"/>
        <v>299052</v>
      </c>
      <c r="K854" s="2">
        <f t="shared" si="69"/>
        <v>16187.999999999956</v>
      </c>
      <c r="L854" s="2">
        <f t="shared" si="69"/>
        <v>33227.999999999905</v>
      </c>
      <c r="M854" s="2">
        <f t="shared" si="69"/>
        <v>50268</v>
      </c>
      <c r="N854" s="2">
        <f t="shared" si="69"/>
        <v>59810.400000000001</v>
      </c>
    </row>
    <row r="855" spans="1:14" x14ac:dyDescent="0.25">
      <c r="A855" s="1">
        <v>85300000</v>
      </c>
      <c r="B855">
        <v>6.4050000000000002</v>
      </c>
      <c r="C855">
        <v>6.5</v>
      </c>
      <c r="D855">
        <v>6.6</v>
      </c>
      <c r="E855">
        <v>6.7</v>
      </c>
      <c r="F855">
        <v>6.7560000000000002</v>
      </c>
      <c r="G855" s="2">
        <f t="shared" si="65"/>
        <v>81034.999999999782</v>
      </c>
      <c r="H855" s="2">
        <f t="shared" si="66"/>
        <v>166334.99999999951</v>
      </c>
      <c r="I855" s="2">
        <f t="shared" si="66"/>
        <v>251634.99999999997</v>
      </c>
      <c r="J855" s="2">
        <f t="shared" si="67"/>
        <v>299403</v>
      </c>
      <c r="K855" s="2">
        <f t="shared" si="69"/>
        <v>16206.999999999956</v>
      </c>
      <c r="L855" s="2">
        <f t="shared" si="69"/>
        <v>33266.999999999905</v>
      </c>
      <c r="M855" s="2">
        <f t="shared" si="69"/>
        <v>50327</v>
      </c>
      <c r="N855" s="2">
        <f t="shared" si="69"/>
        <v>59880.600000000006</v>
      </c>
    </row>
    <row r="856" spans="1:14" x14ac:dyDescent="0.25">
      <c r="A856" s="1">
        <v>85400000</v>
      </c>
      <c r="B856">
        <v>6.4050000000000002</v>
      </c>
      <c r="C856">
        <v>6.5</v>
      </c>
      <c r="D856">
        <v>6.6</v>
      </c>
      <c r="E856">
        <v>6.7</v>
      </c>
      <c r="F856">
        <v>6.7560000000000002</v>
      </c>
      <c r="G856" s="2">
        <f t="shared" si="65"/>
        <v>81129.999999999782</v>
      </c>
      <c r="H856" s="2">
        <f t="shared" si="66"/>
        <v>166529.99999999951</v>
      </c>
      <c r="I856" s="2">
        <f t="shared" si="66"/>
        <v>251929.99999999997</v>
      </c>
      <c r="J856" s="2">
        <f t="shared" si="67"/>
        <v>299754</v>
      </c>
      <c r="K856" s="2">
        <f t="shared" si="69"/>
        <v>16225.999999999956</v>
      </c>
      <c r="L856" s="2">
        <f t="shared" si="69"/>
        <v>33305.999999999905</v>
      </c>
      <c r="M856" s="2">
        <f t="shared" si="69"/>
        <v>50386</v>
      </c>
      <c r="N856" s="2">
        <f t="shared" si="69"/>
        <v>59950.8</v>
      </c>
    </row>
    <row r="857" spans="1:14" x14ac:dyDescent="0.25">
      <c r="A857" s="1">
        <v>85500000</v>
      </c>
      <c r="B857">
        <v>6.4050000000000002</v>
      </c>
      <c r="C857">
        <v>6.5</v>
      </c>
      <c r="D857">
        <v>6.6</v>
      </c>
      <c r="E857">
        <v>6.7</v>
      </c>
      <c r="F857">
        <v>6.7560000000000002</v>
      </c>
      <c r="G857" s="2">
        <f t="shared" si="65"/>
        <v>81224.999999999782</v>
      </c>
      <c r="H857" s="2">
        <f t="shared" si="66"/>
        <v>166724.99999999951</v>
      </c>
      <c r="I857" s="2">
        <f t="shared" si="66"/>
        <v>252224.99999999997</v>
      </c>
      <c r="J857" s="2">
        <f t="shared" si="67"/>
        <v>300105</v>
      </c>
      <c r="K857" s="2">
        <f t="shared" si="69"/>
        <v>16244.999999999956</v>
      </c>
      <c r="L857" s="2">
        <f t="shared" si="69"/>
        <v>33344.999999999905</v>
      </c>
      <c r="M857" s="2">
        <f t="shared" si="69"/>
        <v>50445</v>
      </c>
      <c r="N857" s="2">
        <f t="shared" si="69"/>
        <v>60021</v>
      </c>
    </row>
    <row r="858" spans="1:14" x14ac:dyDescent="0.25">
      <c r="A858" s="1">
        <v>85600000</v>
      </c>
      <c r="B858">
        <v>6.4050000000000002</v>
      </c>
      <c r="C858">
        <v>6.5</v>
      </c>
      <c r="D858">
        <v>6.6</v>
      </c>
      <c r="E858">
        <v>6.7</v>
      </c>
      <c r="F858">
        <v>6.7560000000000002</v>
      </c>
      <c r="G858" s="2">
        <f t="shared" si="65"/>
        <v>81319.999999999782</v>
      </c>
      <c r="H858" s="2">
        <f t="shared" si="66"/>
        <v>166919.99999999951</v>
      </c>
      <c r="I858" s="2">
        <f t="shared" si="66"/>
        <v>252519.99999999997</v>
      </c>
      <c r="J858" s="2">
        <f t="shared" si="67"/>
        <v>300456</v>
      </c>
      <c r="K858" s="2">
        <f t="shared" si="69"/>
        <v>16263.999999999956</v>
      </c>
      <c r="L858" s="2">
        <f t="shared" si="69"/>
        <v>33383.999999999905</v>
      </c>
      <c r="M858" s="2">
        <f t="shared" si="69"/>
        <v>50504</v>
      </c>
      <c r="N858" s="2">
        <f t="shared" si="69"/>
        <v>60091.200000000004</v>
      </c>
    </row>
    <row r="859" spans="1:14" x14ac:dyDescent="0.25">
      <c r="A859" s="1">
        <v>85700000</v>
      </c>
      <c r="B859">
        <v>6.4050000000000002</v>
      </c>
      <c r="C859">
        <v>6.5</v>
      </c>
      <c r="D859">
        <v>6.6</v>
      </c>
      <c r="E859">
        <v>6.7</v>
      </c>
      <c r="F859">
        <v>6.7560000000000002</v>
      </c>
      <c r="G859" s="2">
        <f t="shared" si="65"/>
        <v>81414.999999999782</v>
      </c>
      <c r="H859" s="2">
        <f t="shared" si="66"/>
        <v>167114.99999999948</v>
      </c>
      <c r="I859" s="2">
        <f t="shared" si="66"/>
        <v>252814.99999999997</v>
      </c>
      <c r="J859" s="2">
        <f t="shared" si="67"/>
        <v>300807</v>
      </c>
      <c r="K859" s="2">
        <f t="shared" si="69"/>
        <v>16282.999999999956</v>
      </c>
      <c r="L859" s="2">
        <f t="shared" si="69"/>
        <v>33422.999999999898</v>
      </c>
      <c r="M859" s="2">
        <f t="shared" si="69"/>
        <v>50563</v>
      </c>
      <c r="N859" s="2">
        <f t="shared" si="69"/>
        <v>60161.4</v>
      </c>
    </row>
    <row r="860" spans="1:14" x14ac:dyDescent="0.25">
      <c r="A860" s="1">
        <v>85800000</v>
      </c>
      <c r="B860">
        <v>6.4050000000000002</v>
      </c>
      <c r="C860">
        <v>6.5</v>
      </c>
      <c r="D860">
        <v>6.6</v>
      </c>
      <c r="E860">
        <v>6.7</v>
      </c>
      <c r="F860">
        <v>6.7560000000000002</v>
      </c>
      <c r="G860" s="2">
        <f t="shared" si="65"/>
        <v>81509.999999999782</v>
      </c>
      <c r="H860" s="2">
        <f t="shared" si="66"/>
        <v>167309.99999999948</v>
      </c>
      <c r="I860" s="2">
        <f t="shared" si="66"/>
        <v>253109.99999999997</v>
      </c>
      <c r="J860" s="2">
        <f t="shared" si="67"/>
        <v>301158</v>
      </c>
      <c r="K860" s="2">
        <f t="shared" si="69"/>
        <v>16301.999999999956</v>
      </c>
      <c r="L860" s="2">
        <f t="shared" si="69"/>
        <v>33461.999999999898</v>
      </c>
      <c r="M860" s="2">
        <f t="shared" si="69"/>
        <v>50622</v>
      </c>
      <c r="N860" s="2">
        <f t="shared" si="69"/>
        <v>60231.600000000006</v>
      </c>
    </row>
    <row r="861" spans="1:14" x14ac:dyDescent="0.25">
      <c r="A861" s="1">
        <v>85900000</v>
      </c>
      <c r="B861">
        <v>6.4050000000000002</v>
      </c>
      <c r="C861">
        <v>6.5</v>
      </c>
      <c r="D861">
        <v>6.6</v>
      </c>
      <c r="E861">
        <v>6.7</v>
      </c>
      <c r="F861">
        <v>6.7560000000000002</v>
      </c>
      <c r="G861" s="2">
        <f t="shared" si="65"/>
        <v>81604.999999999782</v>
      </c>
      <c r="H861" s="2">
        <f t="shared" si="66"/>
        <v>167504.99999999948</v>
      </c>
      <c r="I861" s="2">
        <f t="shared" si="66"/>
        <v>253404.99999999997</v>
      </c>
      <c r="J861" s="2">
        <f t="shared" si="67"/>
        <v>301509</v>
      </c>
      <c r="K861" s="2">
        <f t="shared" si="69"/>
        <v>16320.999999999956</v>
      </c>
      <c r="L861" s="2">
        <f t="shared" si="69"/>
        <v>33500.999999999898</v>
      </c>
      <c r="M861" s="2">
        <f t="shared" si="69"/>
        <v>50681</v>
      </c>
      <c r="N861" s="2">
        <f t="shared" si="69"/>
        <v>60301.8</v>
      </c>
    </row>
    <row r="862" spans="1:14" x14ac:dyDescent="0.25">
      <c r="A862" s="1">
        <v>86000000</v>
      </c>
      <c r="B862">
        <v>6.4050000000000002</v>
      </c>
      <c r="C862">
        <v>6.5</v>
      </c>
      <c r="D862">
        <v>6.6</v>
      </c>
      <c r="E862">
        <v>6.7</v>
      </c>
      <c r="F862">
        <v>6.7560000000000002</v>
      </c>
      <c r="G862" s="2">
        <f t="shared" si="65"/>
        <v>81699.999999999782</v>
      </c>
      <c r="H862" s="2">
        <f t="shared" si="66"/>
        <v>167699.99999999948</v>
      </c>
      <c r="I862" s="2">
        <f t="shared" si="66"/>
        <v>253699.99999999997</v>
      </c>
      <c r="J862" s="2">
        <f t="shared" si="67"/>
        <v>301860</v>
      </c>
      <c r="K862" s="2">
        <f t="shared" si="69"/>
        <v>16339.999999999956</v>
      </c>
      <c r="L862" s="2">
        <f t="shared" si="69"/>
        <v>33539.999999999898</v>
      </c>
      <c r="M862" s="2">
        <f t="shared" si="69"/>
        <v>50740</v>
      </c>
      <c r="N862" s="2">
        <f t="shared" si="69"/>
        <v>60372</v>
      </c>
    </row>
    <row r="863" spans="1:14" x14ac:dyDescent="0.25">
      <c r="A863" s="1">
        <v>86100000</v>
      </c>
      <c r="B863">
        <v>6.4050000000000002</v>
      </c>
      <c r="C863">
        <v>6.5</v>
      </c>
      <c r="D863">
        <v>6.6</v>
      </c>
      <c r="E863">
        <v>6.7</v>
      </c>
      <c r="F863">
        <v>6.7560000000000002</v>
      </c>
      <c r="G863" s="2">
        <f t="shared" si="65"/>
        <v>81794.999999999782</v>
      </c>
      <c r="H863" s="2">
        <f t="shared" si="66"/>
        <v>167894.99999999948</v>
      </c>
      <c r="I863" s="2">
        <f t="shared" si="66"/>
        <v>253994.99999999997</v>
      </c>
      <c r="J863" s="2">
        <f t="shared" si="67"/>
        <v>302211</v>
      </c>
      <c r="K863" s="2">
        <f t="shared" si="69"/>
        <v>16358.999999999956</v>
      </c>
      <c r="L863" s="2">
        <f t="shared" si="69"/>
        <v>33578.999999999898</v>
      </c>
      <c r="M863" s="2">
        <f t="shared" si="69"/>
        <v>50799</v>
      </c>
      <c r="N863" s="2">
        <f t="shared" si="69"/>
        <v>60442.200000000004</v>
      </c>
    </row>
    <row r="864" spans="1:14" x14ac:dyDescent="0.25">
      <c r="A864" s="1">
        <v>86200000</v>
      </c>
      <c r="B864">
        <v>6.4050000000000002</v>
      </c>
      <c r="C864">
        <v>6.5</v>
      </c>
      <c r="D864">
        <v>6.6</v>
      </c>
      <c r="E864">
        <v>6.7</v>
      </c>
      <c r="F864">
        <v>6.7560000000000002</v>
      </c>
      <c r="G864" s="2">
        <f t="shared" si="65"/>
        <v>81889.999999999782</v>
      </c>
      <c r="H864" s="2">
        <f t="shared" si="66"/>
        <v>168089.99999999948</v>
      </c>
      <c r="I864" s="2">
        <f t="shared" si="66"/>
        <v>254289.99999999997</v>
      </c>
      <c r="J864" s="2">
        <f t="shared" si="67"/>
        <v>302562</v>
      </c>
      <c r="K864" s="2">
        <f t="shared" si="69"/>
        <v>16377.999999999956</v>
      </c>
      <c r="L864" s="2">
        <f t="shared" si="69"/>
        <v>33617.999999999898</v>
      </c>
      <c r="M864" s="2">
        <f t="shared" si="69"/>
        <v>50858</v>
      </c>
      <c r="N864" s="2">
        <f t="shared" si="69"/>
        <v>60512.4</v>
      </c>
    </row>
    <row r="865" spans="1:14" x14ac:dyDescent="0.25">
      <c r="A865" s="1">
        <v>86300000</v>
      </c>
      <c r="B865">
        <v>6.4050000000000002</v>
      </c>
      <c r="C865">
        <v>6.5</v>
      </c>
      <c r="D865">
        <v>6.6</v>
      </c>
      <c r="E865">
        <v>6.7</v>
      </c>
      <c r="F865">
        <v>6.7560000000000002</v>
      </c>
      <c r="G865" s="2">
        <f t="shared" si="65"/>
        <v>81984.999999999782</v>
      </c>
      <c r="H865" s="2">
        <f t="shared" si="66"/>
        <v>168284.99999999948</v>
      </c>
      <c r="I865" s="2">
        <f t="shared" si="66"/>
        <v>254584.99999999997</v>
      </c>
      <c r="J865" s="2">
        <f t="shared" si="67"/>
        <v>302913</v>
      </c>
      <c r="K865" s="2">
        <f t="shared" si="69"/>
        <v>16396.999999999956</v>
      </c>
      <c r="L865" s="2">
        <f t="shared" si="69"/>
        <v>33656.999999999898</v>
      </c>
      <c r="M865" s="2">
        <f t="shared" si="69"/>
        <v>50917</v>
      </c>
      <c r="N865" s="2">
        <f t="shared" si="69"/>
        <v>60582.600000000006</v>
      </c>
    </row>
    <row r="866" spans="1:14" x14ac:dyDescent="0.25">
      <c r="A866" s="1">
        <v>86400000</v>
      </c>
      <c r="B866">
        <v>6.4050000000000002</v>
      </c>
      <c r="C866">
        <v>6.5</v>
      </c>
      <c r="D866">
        <v>6.6</v>
      </c>
      <c r="E866">
        <v>6.7</v>
      </c>
      <c r="F866">
        <v>6.7560000000000002</v>
      </c>
      <c r="G866" s="2">
        <f t="shared" si="65"/>
        <v>82079.999999999782</v>
      </c>
      <c r="H866" s="2">
        <f t="shared" si="66"/>
        <v>168479.99999999948</v>
      </c>
      <c r="I866" s="2">
        <f t="shared" si="66"/>
        <v>254879.99999999997</v>
      </c>
      <c r="J866" s="2">
        <f t="shared" si="67"/>
        <v>303264</v>
      </c>
      <c r="K866" s="2">
        <f t="shared" si="69"/>
        <v>16415.999999999956</v>
      </c>
      <c r="L866" s="2">
        <f t="shared" si="69"/>
        <v>33695.999999999898</v>
      </c>
      <c r="M866" s="2">
        <f t="shared" si="69"/>
        <v>50976</v>
      </c>
      <c r="N866" s="2">
        <f t="shared" si="69"/>
        <v>60652.800000000003</v>
      </c>
    </row>
    <row r="867" spans="1:14" x14ac:dyDescent="0.25">
      <c r="A867" s="1">
        <v>86500000</v>
      </c>
      <c r="B867">
        <v>6.4050000000000002</v>
      </c>
      <c r="C867">
        <v>6.5</v>
      </c>
      <c r="D867">
        <v>6.6</v>
      </c>
      <c r="E867">
        <v>6.7</v>
      </c>
      <c r="F867">
        <v>6.7560000000000002</v>
      </c>
      <c r="G867" s="2">
        <f t="shared" si="65"/>
        <v>82174.999999999782</v>
      </c>
      <c r="H867" s="2">
        <f t="shared" si="66"/>
        <v>168674.99999999948</v>
      </c>
      <c r="I867" s="2">
        <f t="shared" si="66"/>
        <v>255174.99999999997</v>
      </c>
      <c r="J867" s="2">
        <f t="shared" si="67"/>
        <v>303615</v>
      </c>
      <c r="K867" s="2">
        <f t="shared" si="69"/>
        <v>16434.999999999956</v>
      </c>
      <c r="L867" s="2">
        <f t="shared" si="69"/>
        <v>33734.999999999898</v>
      </c>
      <c r="M867" s="2">
        <f t="shared" si="69"/>
        <v>51035</v>
      </c>
      <c r="N867" s="2">
        <f t="shared" si="69"/>
        <v>60723</v>
      </c>
    </row>
    <row r="868" spans="1:14" x14ac:dyDescent="0.25">
      <c r="A868" s="1">
        <v>86600000</v>
      </c>
      <c r="B868">
        <v>6.4050000000000002</v>
      </c>
      <c r="C868">
        <v>6.5</v>
      </c>
      <c r="D868">
        <v>6.6</v>
      </c>
      <c r="E868">
        <v>6.7</v>
      </c>
      <c r="F868">
        <v>6.7560000000000002</v>
      </c>
      <c r="G868" s="2">
        <f t="shared" si="65"/>
        <v>82269.999999999782</v>
      </c>
      <c r="H868" s="2">
        <f t="shared" si="66"/>
        <v>168869.99999999948</v>
      </c>
      <c r="I868" s="2">
        <f t="shared" si="66"/>
        <v>255469.99999999997</v>
      </c>
      <c r="J868" s="2">
        <f t="shared" si="67"/>
        <v>303966</v>
      </c>
      <c r="K868" s="2">
        <f t="shared" si="69"/>
        <v>16453.999999999956</v>
      </c>
      <c r="L868" s="2">
        <f t="shared" si="69"/>
        <v>33773.999999999898</v>
      </c>
      <c r="M868" s="2">
        <f t="shared" si="69"/>
        <v>51094</v>
      </c>
      <c r="N868" s="2">
        <f t="shared" si="69"/>
        <v>60793.200000000004</v>
      </c>
    </row>
    <row r="869" spans="1:14" x14ac:dyDescent="0.25">
      <c r="A869" s="1">
        <v>86700000</v>
      </c>
      <c r="B869">
        <v>6.4050000000000002</v>
      </c>
      <c r="C869">
        <v>6.5</v>
      </c>
      <c r="D869">
        <v>6.6</v>
      </c>
      <c r="E869">
        <v>6.7</v>
      </c>
      <c r="F869">
        <v>6.7560000000000002</v>
      </c>
      <c r="G869" s="2">
        <f t="shared" si="65"/>
        <v>82364.999999999782</v>
      </c>
      <c r="H869" s="2">
        <f t="shared" si="66"/>
        <v>169064.99999999948</v>
      </c>
      <c r="I869" s="2">
        <f t="shared" si="66"/>
        <v>255764.99999999997</v>
      </c>
      <c r="J869" s="2">
        <f t="shared" si="67"/>
        <v>304317</v>
      </c>
      <c r="K869" s="2">
        <f t="shared" si="69"/>
        <v>16472.999999999956</v>
      </c>
      <c r="L869" s="2">
        <f t="shared" si="69"/>
        <v>33812.999999999898</v>
      </c>
      <c r="M869" s="2">
        <f t="shared" si="69"/>
        <v>51153</v>
      </c>
      <c r="N869" s="2">
        <f t="shared" si="69"/>
        <v>60863.4</v>
      </c>
    </row>
    <row r="870" spans="1:14" x14ac:dyDescent="0.25">
      <c r="A870" s="1">
        <v>86800000</v>
      </c>
      <c r="B870">
        <v>6.4050000000000002</v>
      </c>
      <c r="C870">
        <v>6.5</v>
      </c>
      <c r="D870">
        <v>6.6</v>
      </c>
      <c r="E870">
        <v>6.7</v>
      </c>
      <c r="F870">
        <v>6.7560000000000002</v>
      </c>
      <c r="G870" s="2">
        <f t="shared" si="65"/>
        <v>82459.999999999782</v>
      </c>
      <c r="H870" s="2">
        <f t="shared" si="66"/>
        <v>169259.99999999948</v>
      </c>
      <c r="I870" s="2">
        <f t="shared" si="66"/>
        <v>256059.99999999997</v>
      </c>
      <c r="J870" s="2">
        <f t="shared" si="67"/>
        <v>304668</v>
      </c>
      <c r="K870" s="2">
        <f t="shared" si="69"/>
        <v>16491.999999999956</v>
      </c>
      <c r="L870" s="2">
        <f t="shared" si="69"/>
        <v>33851.999999999898</v>
      </c>
      <c r="M870" s="2">
        <f t="shared" si="69"/>
        <v>51212</v>
      </c>
      <c r="N870" s="2">
        <f t="shared" si="69"/>
        <v>60933.600000000006</v>
      </c>
    </row>
    <row r="871" spans="1:14" x14ac:dyDescent="0.25">
      <c r="A871" s="1">
        <v>86900000</v>
      </c>
      <c r="B871">
        <v>6.4050000000000002</v>
      </c>
      <c r="C871">
        <v>6.5</v>
      </c>
      <c r="D871">
        <v>6.6</v>
      </c>
      <c r="E871">
        <v>6.7</v>
      </c>
      <c r="F871">
        <v>6.7560000000000002</v>
      </c>
      <c r="G871" s="2">
        <f t="shared" si="65"/>
        <v>82554.999999999782</v>
      </c>
      <c r="H871" s="2">
        <f t="shared" si="66"/>
        <v>169454.99999999948</v>
      </c>
      <c r="I871" s="2">
        <f t="shared" si="66"/>
        <v>256354.99999999994</v>
      </c>
      <c r="J871" s="2">
        <f t="shared" si="67"/>
        <v>305019</v>
      </c>
      <c r="K871" s="2">
        <f t="shared" si="69"/>
        <v>16510.999999999956</v>
      </c>
      <c r="L871" s="2">
        <f t="shared" si="69"/>
        <v>33890.999999999898</v>
      </c>
      <c r="M871" s="2">
        <f t="shared" si="69"/>
        <v>51270.999999999993</v>
      </c>
      <c r="N871" s="2">
        <f t="shared" si="69"/>
        <v>61003.8</v>
      </c>
    </row>
    <row r="872" spans="1:14" x14ac:dyDescent="0.25">
      <c r="A872" s="1">
        <v>87000000</v>
      </c>
      <c r="B872">
        <v>6.4050000000000002</v>
      </c>
      <c r="C872">
        <v>6.5</v>
      </c>
      <c r="D872">
        <v>6.6</v>
      </c>
      <c r="E872">
        <v>6.7</v>
      </c>
      <c r="F872">
        <v>6.7560000000000002</v>
      </c>
      <c r="G872" s="2">
        <f t="shared" si="65"/>
        <v>82649.999999999782</v>
      </c>
      <c r="H872" s="2">
        <f t="shared" si="66"/>
        <v>169649.99999999948</v>
      </c>
      <c r="I872" s="2">
        <f t="shared" si="66"/>
        <v>256649.99999999994</v>
      </c>
      <c r="J872" s="2">
        <f t="shared" si="67"/>
        <v>305370</v>
      </c>
      <c r="K872" s="2">
        <f t="shared" si="69"/>
        <v>16529.999999999956</v>
      </c>
      <c r="L872" s="2">
        <f t="shared" si="69"/>
        <v>33929.999999999898</v>
      </c>
      <c r="M872" s="2">
        <f t="shared" si="69"/>
        <v>51329.999999999993</v>
      </c>
      <c r="N872" s="2">
        <f t="shared" si="69"/>
        <v>61074</v>
      </c>
    </row>
    <row r="873" spans="1:14" x14ac:dyDescent="0.25">
      <c r="A873" s="1">
        <v>87100000</v>
      </c>
      <c r="B873">
        <v>6.4050000000000002</v>
      </c>
      <c r="C873">
        <v>6.5</v>
      </c>
      <c r="D873">
        <v>6.6</v>
      </c>
      <c r="E873">
        <v>6.7</v>
      </c>
      <c r="F873">
        <v>6.7560000000000002</v>
      </c>
      <c r="G873" s="2">
        <f t="shared" si="65"/>
        <v>82744.999999999782</v>
      </c>
      <c r="H873" s="2">
        <f t="shared" si="66"/>
        <v>169844.99999999948</v>
      </c>
      <c r="I873" s="2">
        <f t="shared" si="66"/>
        <v>256944.99999999994</v>
      </c>
      <c r="J873" s="2">
        <f t="shared" si="67"/>
        <v>305720.99999999994</v>
      </c>
      <c r="K873" s="2">
        <f t="shared" si="69"/>
        <v>16548.999999999956</v>
      </c>
      <c r="L873" s="2">
        <f t="shared" si="69"/>
        <v>33968.999999999898</v>
      </c>
      <c r="M873" s="2">
        <f t="shared" si="69"/>
        <v>51388.999999999993</v>
      </c>
      <c r="N873" s="2">
        <f t="shared" si="69"/>
        <v>61144.19999999999</v>
      </c>
    </row>
    <row r="874" spans="1:14" x14ac:dyDescent="0.25">
      <c r="A874" s="1">
        <v>87200000</v>
      </c>
      <c r="B874">
        <v>6.4050000000000002</v>
      </c>
      <c r="C874">
        <v>6.5</v>
      </c>
      <c r="D874">
        <v>6.6</v>
      </c>
      <c r="E874">
        <v>6.7</v>
      </c>
      <c r="F874">
        <v>6.7560000000000002</v>
      </c>
      <c r="G874" s="2">
        <f t="shared" si="65"/>
        <v>82839.999999999782</v>
      </c>
      <c r="H874" s="2">
        <f t="shared" si="66"/>
        <v>170039.99999999948</v>
      </c>
      <c r="I874" s="2">
        <f t="shared" si="66"/>
        <v>257239.99999999994</v>
      </c>
      <c r="J874" s="2">
        <f t="shared" si="67"/>
        <v>306071.99999999994</v>
      </c>
      <c r="K874" s="2">
        <f t="shared" si="69"/>
        <v>16567.999999999956</v>
      </c>
      <c r="L874" s="2">
        <f t="shared" si="69"/>
        <v>34007.999999999898</v>
      </c>
      <c r="M874" s="2">
        <f t="shared" si="69"/>
        <v>51447.999999999993</v>
      </c>
      <c r="N874" s="2">
        <f t="shared" si="69"/>
        <v>61214.399999999994</v>
      </c>
    </row>
    <row r="875" spans="1:14" x14ac:dyDescent="0.25">
      <c r="A875" s="1">
        <v>87300000</v>
      </c>
      <c r="B875">
        <v>6.4050000000000002</v>
      </c>
      <c r="C875">
        <v>6.5</v>
      </c>
      <c r="D875">
        <v>6.6</v>
      </c>
      <c r="E875">
        <v>6.7</v>
      </c>
      <c r="F875">
        <v>6.7560000000000002</v>
      </c>
      <c r="G875" s="2">
        <f t="shared" si="65"/>
        <v>82934.999999999782</v>
      </c>
      <c r="H875" s="2">
        <f t="shared" si="66"/>
        <v>170234.99999999948</v>
      </c>
      <c r="I875" s="2">
        <f t="shared" si="66"/>
        <v>257534.99999999994</v>
      </c>
      <c r="J875" s="2">
        <f t="shared" si="67"/>
        <v>306422.99999999994</v>
      </c>
      <c r="K875" s="2">
        <f t="shared" si="69"/>
        <v>16586.999999999956</v>
      </c>
      <c r="L875" s="2">
        <f t="shared" si="69"/>
        <v>34046.999999999898</v>
      </c>
      <c r="M875" s="2">
        <f t="shared" si="69"/>
        <v>51506.999999999993</v>
      </c>
      <c r="N875" s="2">
        <f t="shared" si="69"/>
        <v>61284.599999999991</v>
      </c>
    </row>
    <row r="876" spans="1:14" x14ac:dyDescent="0.25">
      <c r="A876" s="1">
        <v>87400000</v>
      </c>
      <c r="B876">
        <v>6.4050000000000002</v>
      </c>
      <c r="C876">
        <v>6.5</v>
      </c>
      <c r="D876">
        <v>6.6</v>
      </c>
      <c r="E876">
        <v>6.7</v>
      </c>
      <c r="F876">
        <v>6.7560000000000002</v>
      </c>
      <c r="G876" s="2">
        <f t="shared" si="65"/>
        <v>83029.999999999782</v>
      </c>
      <c r="H876" s="2">
        <f t="shared" si="66"/>
        <v>170429.99999999948</v>
      </c>
      <c r="I876" s="2">
        <f t="shared" si="66"/>
        <v>257829.99999999994</v>
      </c>
      <c r="J876" s="2">
        <f t="shared" si="67"/>
        <v>306773.99999999994</v>
      </c>
      <c r="K876" s="2">
        <f t="shared" si="69"/>
        <v>16605.999999999956</v>
      </c>
      <c r="L876" s="2">
        <f t="shared" si="69"/>
        <v>34085.999999999898</v>
      </c>
      <c r="M876" s="2">
        <f t="shared" si="69"/>
        <v>51565.999999999993</v>
      </c>
      <c r="N876" s="2">
        <f t="shared" si="69"/>
        <v>61354.799999999988</v>
      </c>
    </row>
    <row r="877" spans="1:14" x14ac:dyDescent="0.25">
      <c r="A877" s="1">
        <v>87500000</v>
      </c>
      <c r="B877">
        <v>6.4050000000000002</v>
      </c>
      <c r="C877">
        <v>6.5</v>
      </c>
      <c r="D877">
        <v>6.6</v>
      </c>
      <c r="E877">
        <v>6.7</v>
      </c>
      <c r="F877">
        <v>6.7560000000000002</v>
      </c>
      <c r="G877" s="2">
        <f t="shared" si="65"/>
        <v>83124.999999999782</v>
      </c>
      <c r="H877" s="2">
        <f t="shared" si="66"/>
        <v>170624.99999999948</v>
      </c>
      <c r="I877" s="2">
        <f t="shared" si="66"/>
        <v>258124.99999999994</v>
      </c>
      <c r="J877" s="2">
        <f t="shared" si="67"/>
        <v>307124.99999999994</v>
      </c>
      <c r="K877" s="2">
        <f t="shared" si="69"/>
        <v>16624.999999999956</v>
      </c>
      <c r="L877" s="2">
        <f t="shared" si="69"/>
        <v>34124.999999999898</v>
      </c>
      <c r="M877" s="2">
        <f t="shared" si="69"/>
        <v>51624.999999999993</v>
      </c>
      <c r="N877" s="2">
        <f t="shared" si="69"/>
        <v>61424.999999999993</v>
      </c>
    </row>
    <row r="878" spans="1:14" x14ac:dyDescent="0.25">
      <c r="A878" s="1">
        <v>87600000</v>
      </c>
      <c r="B878">
        <v>6.4050000000000002</v>
      </c>
      <c r="C878">
        <v>6.5</v>
      </c>
      <c r="D878">
        <v>6.6</v>
      </c>
      <c r="E878">
        <v>6.7</v>
      </c>
      <c r="F878">
        <v>6.7560000000000002</v>
      </c>
      <c r="G878" s="2">
        <f t="shared" si="65"/>
        <v>83219.999999999782</v>
      </c>
      <c r="H878" s="2">
        <f t="shared" si="66"/>
        <v>170819.99999999948</v>
      </c>
      <c r="I878" s="2">
        <f t="shared" si="66"/>
        <v>258419.99999999994</v>
      </c>
      <c r="J878" s="2">
        <f t="shared" si="67"/>
        <v>307475.99999999994</v>
      </c>
      <c r="K878" s="2">
        <f t="shared" si="69"/>
        <v>16643.999999999956</v>
      </c>
      <c r="L878" s="2">
        <f t="shared" si="69"/>
        <v>34163.999999999898</v>
      </c>
      <c r="M878" s="2">
        <f t="shared" si="69"/>
        <v>51683.999999999993</v>
      </c>
      <c r="N878" s="2">
        <f t="shared" si="69"/>
        <v>61495.19999999999</v>
      </c>
    </row>
    <row r="879" spans="1:14" x14ac:dyDescent="0.25">
      <c r="A879" s="1">
        <v>87700000</v>
      </c>
      <c r="B879">
        <v>6.4050000000000002</v>
      </c>
      <c r="C879">
        <v>6.5</v>
      </c>
      <c r="D879">
        <v>6.6</v>
      </c>
      <c r="E879">
        <v>6.7</v>
      </c>
      <c r="F879">
        <v>6.7560000000000002</v>
      </c>
      <c r="G879" s="2">
        <f t="shared" si="65"/>
        <v>83314.999999999782</v>
      </c>
      <c r="H879" s="2">
        <f t="shared" si="66"/>
        <v>171014.99999999948</v>
      </c>
      <c r="I879" s="2">
        <f t="shared" si="66"/>
        <v>258714.99999999994</v>
      </c>
      <c r="J879" s="2">
        <f t="shared" si="67"/>
        <v>307826.99999999994</v>
      </c>
      <c r="K879" s="2">
        <f t="shared" si="69"/>
        <v>16662.999999999956</v>
      </c>
      <c r="L879" s="2">
        <f t="shared" si="69"/>
        <v>34202.999999999898</v>
      </c>
      <c r="M879" s="2">
        <f t="shared" si="69"/>
        <v>51742.999999999993</v>
      </c>
      <c r="N879" s="2">
        <f t="shared" si="69"/>
        <v>61565.399999999994</v>
      </c>
    </row>
    <row r="880" spans="1:14" x14ac:dyDescent="0.25">
      <c r="A880" s="1">
        <v>87800000</v>
      </c>
      <c r="B880">
        <v>6.4050000000000002</v>
      </c>
      <c r="C880">
        <v>6.5</v>
      </c>
      <c r="D880">
        <v>6.6</v>
      </c>
      <c r="E880">
        <v>6.7</v>
      </c>
      <c r="F880">
        <v>6.7560000000000002</v>
      </c>
      <c r="G880" s="2">
        <f t="shared" si="65"/>
        <v>83409.999999999782</v>
      </c>
      <c r="H880" s="2">
        <f t="shared" si="66"/>
        <v>171209.99999999948</v>
      </c>
      <c r="I880" s="2">
        <f t="shared" si="66"/>
        <v>259009.99999999994</v>
      </c>
      <c r="J880" s="2">
        <f t="shared" si="67"/>
        <v>308177.99999999994</v>
      </c>
      <c r="K880" s="2">
        <f t="shared" si="69"/>
        <v>16681.999999999956</v>
      </c>
      <c r="L880" s="2">
        <f t="shared" si="69"/>
        <v>34241.999999999898</v>
      </c>
      <c r="M880" s="2">
        <f t="shared" si="69"/>
        <v>51801.999999999993</v>
      </c>
      <c r="N880" s="2">
        <f t="shared" si="69"/>
        <v>61635.599999999991</v>
      </c>
    </row>
    <row r="881" spans="1:14" x14ac:dyDescent="0.25">
      <c r="A881" s="1">
        <v>87900000</v>
      </c>
      <c r="B881">
        <v>6.4050000000000002</v>
      </c>
      <c r="C881">
        <v>6.5</v>
      </c>
      <c r="D881">
        <v>6.6</v>
      </c>
      <c r="E881">
        <v>6.7</v>
      </c>
      <c r="F881">
        <v>6.7560000000000002</v>
      </c>
      <c r="G881" s="2">
        <f t="shared" si="65"/>
        <v>83504.999999999782</v>
      </c>
      <c r="H881" s="2">
        <f t="shared" si="66"/>
        <v>171404.99999999948</v>
      </c>
      <c r="I881" s="2">
        <f t="shared" si="66"/>
        <v>259304.99999999994</v>
      </c>
      <c r="J881" s="2">
        <f t="shared" si="67"/>
        <v>308528.99999999994</v>
      </c>
      <c r="K881" s="2">
        <f t="shared" si="69"/>
        <v>16700.999999999956</v>
      </c>
      <c r="L881" s="2">
        <f t="shared" si="69"/>
        <v>34280.999999999898</v>
      </c>
      <c r="M881" s="2">
        <f t="shared" si="69"/>
        <v>51860.999999999993</v>
      </c>
      <c r="N881" s="2">
        <f t="shared" si="69"/>
        <v>61705.799999999988</v>
      </c>
    </row>
    <row r="882" spans="1:14" x14ac:dyDescent="0.25">
      <c r="A882" s="1">
        <v>88000000</v>
      </c>
      <c r="B882">
        <v>6.4050000000000002</v>
      </c>
      <c r="C882">
        <v>6.5</v>
      </c>
      <c r="D882">
        <v>6.6</v>
      </c>
      <c r="E882">
        <v>6.7</v>
      </c>
      <c r="F882">
        <v>6.7560000000000002</v>
      </c>
      <c r="G882" s="2">
        <f t="shared" si="65"/>
        <v>83599.999999999782</v>
      </c>
      <c r="H882" s="2">
        <f t="shared" si="66"/>
        <v>171599.99999999948</v>
      </c>
      <c r="I882" s="2">
        <f t="shared" si="66"/>
        <v>259599.99999999994</v>
      </c>
      <c r="J882" s="2">
        <f t="shared" si="67"/>
        <v>308879.99999999994</v>
      </c>
      <c r="K882" s="2">
        <f t="shared" si="69"/>
        <v>16719.999999999956</v>
      </c>
      <c r="L882" s="2">
        <f t="shared" si="69"/>
        <v>34319.999999999898</v>
      </c>
      <c r="M882" s="2">
        <f t="shared" si="69"/>
        <v>51919.999999999993</v>
      </c>
      <c r="N882" s="2">
        <f t="shared" si="69"/>
        <v>61775.999999999993</v>
      </c>
    </row>
    <row r="883" spans="1:14" x14ac:dyDescent="0.25">
      <c r="A883" s="1">
        <v>88100000</v>
      </c>
      <c r="B883">
        <v>6.4050000000000002</v>
      </c>
      <c r="C883">
        <v>6.5</v>
      </c>
      <c r="D883">
        <v>6.6</v>
      </c>
      <c r="E883">
        <v>6.7</v>
      </c>
      <c r="F883">
        <v>6.7560000000000002</v>
      </c>
      <c r="G883" s="2">
        <f t="shared" si="65"/>
        <v>83694.999999999782</v>
      </c>
      <c r="H883" s="2">
        <f t="shared" si="66"/>
        <v>171794.99999999948</v>
      </c>
      <c r="I883" s="2">
        <f t="shared" si="66"/>
        <v>259894.99999999994</v>
      </c>
      <c r="J883" s="2">
        <f t="shared" si="67"/>
        <v>309230.99999999994</v>
      </c>
      <c r="K883" s="2">
        <f t="shared" si="69"/>
        <v>16738.999999999956</v>
      </c>
      <c r="L883" s="2">
        <f t="shared" si="69"/>
        <v>34358.999999999898</v>
      </c>
      <c r="M883" s="2">
        <f t="shared" si="69"/>
        <v>51978.999999999993</v>
      </c>
      <c r="N883" s="2">
        <f t="shared" si="69"/>
        <v>61846.19999999999</v>
      </c>
    </row>
    <row r="884" spans="1:14" x14ac:dyDescent="0.25">
      <c r="A884" s="1">
        <v>88200000</v>
      </c>
      <c r="B884">
        <v>6.4050000000000002</v>
      </c>
      <c r="C884">
        <v>6.5</v>
      </c>
      <c r="D884">
        <v>6.6</v>
      </c>
      <c r="E884">
        <v>6.7</v>
      </c>
      <c r="F884">
        <v>6.7560000000000002</v>
      </c>
      <c r="G884" s="2">
        <f t="shared" si="65"/>
        <v>83789.999999999782</v>
      </c>
      <c r="H884" s="2">
        <f t="shared" si="66"/>
        <v>171989.99999999948</v>
      </c>
      <c r="I884" s="2">
        <f t="shared" si="66"/>
        <v>260189.99999999994</v>
      </c>
      <c r="J884" s="2">
        <f t="shared" si="67"/>
        <v>309581.99999999994</v>
      </c>
      <c r="K884" s="2">
        <f t="shared" si="69"/>
        <v>16757.999999999956</v>
      </c>
      <c r="L884" s="2">
        <f t="shared" si="69"/>
        <v>34397.999999999898</v>
      </c>
      <c r="M884" s="2">
        <f t="shared" si="69"/>
        <v>52037.999999999993</v>
      </c>
      <c r="N884" s="2">
        <f t="shared" si="69"/>
        <v>61916.399999999994</v>
      </c>
    </row>
    <row r="885" spans="1:14" x14ac:dyDescent="0.25">
      <c r="A885" s="1">
        <v>88300000</v>
      </c>
      <c r="B885">
        <v>6.4050000000000002</v>
      </c>
      <c r="C885">
        <v>6.5</v>
      </c>
      <c r="D885">
        <v>6.6</v>
      </c>
      <c r="E885">
        <v>6.7</v>
      </c>
      <c r="F885">
        <v>6.7560000000000002</v>
      </c>
      <c r="G885" s="2">
        <f t="shared" si="65"/>
        <v>83884.999999999782</v>
      </c>
      <c r="H885" s="2">
        <f t="shared" si="66"/>
        <v>172184.99999999948</v>
      </c>
      <c r="I885" s="2">
        <f t="shared" si="66"/>
        <v>260484.99999999994</v>
      </c>
      <c r="J885" s="2">
        <f t="shared" si="67"/>
        <v>309932.99999999994</v>
      </c>
      <c r="K885" s="2">
        <f t="shared" si="69"/>
        <v>16776.999999999956</v>
      </c>
      <c r="L885" s="2">
        <f t="shared" si="69"/>
        <v>34436.999999999898</v>
      </c>
      <c r="M885" s="2">
        <f t="shared" si="69"/>
        <v>52096.999999999993</v>
      </c>
      <c r="N885" s="2">
        <f t="shared" si="69"/>
        <v>61986.599999999991</v>
      </c>
    </row>
    <row r="886" spans="1:14" x14ac:dyDescent="0.25">
      <c r="A886" s="1">
        <v>88400000</v>
      </c>
      <c r="B886">
        <v>6.4050000000000002</v>
      </c>
      <c r="C886">
        <v>6.5</v>
      </c>
      <c r="D886">
        <v>6.6</v>
      </c>
      <c r="E886">
        <v>6.7</v>
      </c>
      <c r="F886">
        <v>6.7560000000000002</v>
      </c>
      <c r="G886" s="2">
        <f t="shared" si="65"/>
        <v>83979.999999999782</v>
      </c>
      <c r="H886" s="2">
        <f t="shared" si="66"/>
        <v>172379.99999999948</v>
      </c>
      <c r="I886" s="2">
        <f t="shared" si="66"/>
        <v>260779.99999999994</v>
      </c>
      <c r="J886" s="2">
        <f t="shared" si="67"/>
        <v>310283.99999999994</v>
      </c>
      <c r="K886" s="2">
        <f t="shared" si="69"/>
        <v>16795.999999999956</v>
      </c>
      <c r="L886" s="2">
        <f t="shared" si="69"/>
        <v>34475.999999999898</v>
      </c>
      <c r="M886" s="2">
        <f t="shared" si="69"/>
        <v>52155.999999999993</v>
      </c>
      <c r="N886" s="2">
        <f t="shared" si="69"/>
        <v>62056.799999999988</v>
      </c>
    </row>
    <row r="887" spans="1:14" x14ac:dyDescent="0.25">
      <c r="A887" s="1">
        <v>88500000</v>
      </c>
      <c r="B887">
        <v>6.4050000000000002</v>
      </c>
      <c r="C887">
        <v>6.5</v>
      </c>
      <c r="D887">
        <v>6.6</v>
      </c>
      <c r="E887">
        <v>6.7</v>
      </c>
      <c r="F887">
        <v>6.7560000000000002</v>
      </c>
      <c r="G887" s="2">
        <f t="shared" si="65"/>
        <v>84074.999999999782</v>
      </c>
      <c r="H887" s="2">
        <f t="shared" si="66"/>
        <v>172574.99999999948</v>
      </c>
      <c r="I887" s="2">
        <f t="shared" si="66"/>
        <v>261074.99999999994</v>
      </c>
      <c r="J887" s="2">
        <f t="shared" si="67"/>
        <v>310634.99999999994</v>
      </c>
      <c r="K887" s="2">
        <f t="shared" si="69"/>
        <v>16814.999999999956</v>
      </c>
      <c r="L887" s="2">
        <f t="shared" si="69"/>
        <v>34514.999999999898</v>
      </c>
      <c r="M887" s="2">
        <f t="shared" si="69"/>
        <v>52214.999999999993</v>
      </c>
      <c r="N887" s="2">
        <f t="shared" si="69"/>
        <v>62126.999999999993</v>
      </c>
    </row>
    <row r="888" spans="1:14" x14ac:dyDescent="0.25">
      <c r="A888" s="1">
        <v>88600000</v>
      </c>
      <c r="B888">
        <v>6.4050000000000002</v>
      </c>
      <c r="C888">
        <v>6.5</v>
      </c>
      <c r="D888">
        <v>6.6</v>
      </c>
      <c r="E888">
        <v>6.7</v>
      </c>
      <c r="F888">
        <v>6.7560000000000002</v>
      </c>
      <c r="G888" s="2">
        <f t="shared" si="65"/>
        <v>84169.999999999782</v>
      </c>
      <c r="H888" s="2">
        <f t="shared" si="66"/>
        <v>172769.99999999948</v>
      </c>
      <c r="I888" s="2">
        <f t="shared" si="66"/>
        <v>261369.99999999994</v>
      </c>
      <c r="J888" s="2">
        <f t="shared" si="67"/>
        <v>310985.99999999994</v>
      </c>
      <c r="K888" s="2">
        <f t="shared" si="69"/>
        <v>16833.999999999956</v>
      </c>
      <c r="L888" s="2">
        <f t="shared" si="69"/>
        <v>34553.999999999898</v>
      </c>
      <c r="M888" s="2">
        <f t="shared" si="69"/>
        <v>52273.999999999993</v>
      </c>
      <c r="N888" s="2">
        <f t="shared" si="69"/>
        <v>62197.19999999999</v>
      </c>
    </row>
    <row r="889" spans="1:14" x14ac:dyDescent="0.25">
      <c r="A889" s="1">
        <v>88700000</v>
      </c>
      <c r="B889">
        <v>6.4050000000000002</v>
      </c>
      <c r="C889">
        <v>6.5</v>
      </c>
      <c r="D889">
        <v>6.6</v>
      </c>
      <c r="E889">
        <v>6.7</v>
      </c>
      <c r="F889">
        <v>6.7560000000000002</v>
      </c>
      <c r="G889" s="2">
        <f t="shared" si="65"/>
        <v>84264.999999999782</v>
      </c>
      <c r="H889" s="2">
        <f t="shared" si="66"/>
        <v>172964.99999999948</v>
      </c>
      <c r="I889" s="2">
        <f t="shared" si="66"/>
        <v>261664.99999999994</v>
      </c>
      <c r="J889" s="2">
        <f t="shared" si="67"/>
        <v>311336.99999999994</v>
      </c>
      <c r="K889" s="2">
        <f t="shared" si="69"/>
        <v>16852.999999999956</v>
      </c>
      <c r="L889" s="2">
        <f t="shared" si="69"/>
        <v>34592.999999999898</v>
      </c>
      <c r="M889" s="2">
        <f t="shared" si="69"/>
        <v>52332.999999999993</v>
      </c>
      <c r="N889" s="2">
        <f t="shared" si="69"/>
        <v>62267.399999999994</v>
      </c>
    </row>
    <row r="890" spans="1:14" x14ac:dyDescent="0.25">
      <c r="A890" s="1">
        <v>88800000</v>
      </c>
      <c r="B890">
        <v>6.4050000000000002</v>
      </c>
      <c r="C890">
        <v>6.5</v>
      </c>
      <c r="D890">
        <v>6.6</v>
      </c>
      <c r="E890">
        <v>6.7</v>
      </c>
      <c r="F890">
        <v>6.7560000000000002</v>
      </c>
      <c r="G890" s="2">
        <f t="shared" si="65"/>
        <v>84359.999999999782</v>
      </c>
      <c r="H890" s="2">
        <f t="shared" si="66"/>
        <v>173159.99999999948</v>
      </c>
      <c r="I890" s="2">
        <f t="shared" si="66"/>
        <v>261959.99999999994</v>
      </c>
      <c r="J890" s="2">
        <f t="shared" si="67"/>
        <v>311687.99999999994</v>
      </c>
      <c r="K890" s="2">
        <f t="shared" si="69"/>
        <v>16871.999999999956</v>
      </c>
      <c r="L890" s="2">
        <f t="shared" si="69"/>
        <v>34631.999999999898</v>
      </c>
      <c r="M890" s="2">
        <f t="shared" si="69"/>
        <v>52391.999999999993</v>
      </c>
      <c r="N890" s="2">
        <f t="shared" si="69"/>
        <v>62337.599999999991</v>
      </c>
    </row>
    <row r="891" spans="1:14" x14ac:dyDescent="0.25">
      <c r="A891" s="1">
        <v>88900000</v>
      </c>
      <c r="B891">
        <v>6.4050000000000002</v>
      </c>
      <c r="C891">
        <v>6.5</v>
      </c>
      <c r="D891">
        <v>6.6</v>
      </c>
      <c r="E891">
        <v>6.7</v>
      </c>
      <c r="F891">
        <v>6.7560000000000002</v>
      </c>
      <c r="G891" s="2">
        <f t="shared" si="65"/>
        <v>84454.999999999782</v>
      </c>
      <c r="H891" s="2">
        <f t="shared" si="66"/>
        <v>173354.99999999948</v>
      </c>
      <c r="I891" s="2">
        <f t="shared" si="66"/>
        <v>262254.99999999994</v>
      </c>
      <c r="J891" s="2">
        <f t="shared" si="67"/>
        <v>312038.99999999994</v>
      </c>
      <c r="K891" s="2">
        <f t="shared" si="69"/>
        <v>16890.999999999956</v>
      </c>
      <c r="L891" s="2">
        <f t="shared" si="69"/>
        <v>34670.999999999898</v>
      </c>
      <c r="M891" s="2">
        <f t="shared" si="69"/>
        <v>52450.999999999993</v>
      </c>
      <c r="N891" s="2">
        <f t="shared" si="69"/>
        <v>62407.799999999988</v>
      </c>
    </row>
    <row r="892" spans="1:14" x14ac:dyDescent="0.25">
      <c r="A892" s="1">
        <v>89000000</v>
      </c>
      <c r="B892">
        <v>6.4050000000000002</v>
      </c>
      <c r="C892">
        <v>6.5</v>
      </c>
      <c r="D892">
        <v>6.6</v>
      </c>
      <c r="E892">
        <v>6.7</v>
      </c>
      <c r="F892">
        <v>6.7560000000000002</v>
      </c>
      <c r="G892" s="2">
        <f t="shared" si="65"/>
        <v>84549.999999999782</v>
      </c>
      <c r="H892" s="2">
        <f t="shared" si="66"/>
        <v>173549.99999999948</v>
      </c>
      <c r="I892" s="2">
        <f t="shared" si="66"/>
        <v>262549.99999999994</v>
      </c>
      <c r="J892" s="2">
        <f t="shared" si="67"/>
        <v>312389.99999999994</v>
      </c>
      <c r="K892" s="2">
        <f t="shared" si="69"/>
        <v>16909.999999999956</v>
      </c>
      <c r="L892" s="2">
        <f t="shared" si="69"/>
        <v>34709.999999999898</v>
      </c>
      <c r="M892" s="2">
        <f t="shared" si="69"/>
        <v>52509.999999999993</v>
      </c>
      <c r="N892" s="2">
        <f t="shared" si="69"/>
        <v>62477.999999999993</v>
      </c>
    </row>
    <row r="893" spans="1:14" x14ac:dyDescent="0.25">
      <c r="A893" s="1">
        <v>89100000</v>
      </c>
      <c r="B893">
        <v>6.4050000000000002</v>
      </c>
      <c r="C893">
        <v>6.5</v>
      </c>
      <c r="D893">
        <v>6.6</v>
      </c>
      <c r="E893">
        <v>6.7</v>
      </c>
      <c r="F893">
        <v>6.7560000000000002</v>
      </c>
      <c r="G893" s="2">
        <f t="shared" si="65"/>
        <v>84644.999999999782</v>
      </c>
      <c r="H893" s="2">
        <f t="shared" si="66"/>
        <v>173744.99999999948</v>
      </c>
      <c r="I893" s="2">
        <f t="shared" si="66"/>
        <v>262844.99999999994</v>
      </c>
      <c r="J893" s="2">
        <f t="shared" si="67"/>
        <v>312740.99999999994</v>
      </c>
      <c r="K893" s="2">
        <f t="shared" si="69"/>
        <v>16928.999999999956</v>
      </c>
      <c r="L893" s="2">
        <f t="shared" si="69"/>
        <v>34748.999999999898</v>
      </c>
      <c r="M893" s="2">
        <f t="shared" si="69"/>
        <v>52568.999999999993</v>
      </c>
      <c r="N893" s="2">
        <f t="shared" si="69"/>
        <v>62548.19999999999</v>
      </c>
    </row>
    <row r="894" spans="1:14" x14ac:dyDescent="0.25">
      <c r="A894" s="1">
        <v>89200000</v>
      </c>
      <c r="B894">
        <v>6.4050000000000002</v>
      </c>
      <c r="C894">
        <v>6.5</v>
      </c>
      <c r="D894">
        <v>6.6</v>
      </c>
      <c r="E894">
        <v>6.7</v>
      </c>
      <c r="F894">
        <v>6.7560000000000002</v>
      </c>
      <c r="G894" s="2">
        <f t="shared" si="65"/>
        <v>84739.999999999782</v>
      </c>
      <c r="H894" s="2">
        <f t="shared" si="66"/>
        <v>173939.99999999948</v>
      </c>
      <c r="I894" s="2">
        <f t="shared" si="66"/>
        <v>263139.99999999994</v>
      </c>
      <c r="J894" s="2">
        <f t="shared" si="67"/>
        <v>313091.99999999994</v>
      </c>
      <c r="K894" s="2">
        <f t="shared" si="69"/>
        <v>16947.999999999956</v>
      </c>
      <c r="L894" s="2">
        <f t="shared" si="69"/>
        <v>34787.999999999898</v>
      </c>
      <c r="M894" s="2">
        <f t="shared" si="69"/>
        <v>52627.999999999993</v>
      </c>
      <c r="N894" s="2">
        <f t="shared" si="69"/>
        <v>62618.399999999994</v>
      </c>
    </row>
    <row r="895" spans="1:14" x14ac:dyDescent="0.25">
      <c r="A895" s="1">
        <v>89300000</v>
      </c>
      <c r="B895">
        <v>6.4050000000000002</v>
      </c>
      <c r="C895">
        <v>6.5</v>
      </c>
      <c r="D895">
        <v>6.6</v>
      </c>
      <c r="E895">
        <v>6.7</v>
      </c>
      <c r="F895">
        <v>6.7560000000000002</v>
      </c>
      <c r="G895" s="2">
        <f t="shared" si="65"/>
        <v>84834.999999999782</v>
      </c>
      <c r="H895" s="2">
        <f t="shared" si="66"/>
        <v>174134.99999999948</v>
      </c>
      <c r="I895" s="2">
        <f t="shared" si="66"/>
        <v>263434.99999999994</v>
      </c>
      <c r="J895" s="2">
        <f t="shared" si="67"/>
        <v>313442.99999999994</v>
      </c>
      <c r="K895" s="2">
        <f t="shared" si="69"/>
        <v>16966.999999999956</v>
      </c>
      <c r="L895" s="2">
        <f t="shared" si="69"/>
        <v>34826.999999999898</v>
      </c>
      <c r="M895" s="2">
        <f t="shared" si="69"/>
        <v>52686.999999999993</v>
      </c>
      <c r="N895" s="2">
        <f t="shared" si="69"/>
        <v>62688.599999999991</v>
      </c>
    </row>
    <row r="896" spans="1:14" x14ac:dyDescent="0.25">
      <c r="A896" s="1">
        <v>89400000</v>
      </c>
      <c r="B896">
        <v>6.4050000000000002</v>
      </c>
      <c r="C896">
        <v>6.5</v>
      </c>
      <c r="D896">
        <v>6.6</v>
      </c>
      <c r="E896">
        <v>6.7</v>
      </c>
      <c r="F896">
        <v>6.7560000000000002</v>
      </c>
      <c r="G896" s="2">
        <f t="shared" si="65"/>
        <v>84929.999999999782</v>
      </c>
      <c r="H896" s="2">
        <f t="shared" si="66"/>
        <v>174329.99999999948</v>
      </c>
      <c r="I896" s="2">
        <f t="shared" si="66"/>
        <v>263729.99999999994</v>
      </c>
      <c r="J896" s="2">
        <f t="shared" si="67"/>
        <v>313793.99999999994</v>
      </c>
      <c r="K896" s="2">
        <f t="shared" si="69"/>
        <v>16985.999999999956</v>
      </c>
      <c r="L896" s="2">
        <f t="shared" si="69"/>
        <v>34865.999999999898</v>
      </c>
      <c r="M896" s="2">
        <f t="shared" si="69"/>
        <v>52745.999999999993</v>
      </c>
      <c r="N896" s="2">
        <f t="shared" si="69"/>
        <v>62758.799999999988</v>
      </c>
    </row>
    <row r="897" spans="1:14" x14ac:dyDescent="0.25">
      <c r="A897" s="1">
        <v>89500000</v>
      </c>
      <c r="B897">
        <v>6.4050000000000002</v>
      </c>
      <c r="C897">
        <v>6.5</v>
      </c>
      <c r="D897">
        <v>6.6</v>
      </c>
      <c r="E897">
        <v>6.7</v>
      </c>
      <c r="F897">
        <v>6.7560000000000002</v>
      </c>
      <c r="G897" s="2">
        <f t="shared" si="65"/>
        <v>85024.999999999782</v>
      </c>
      <c r="H897" s="2">
        <f t="shared" si="66"/>
        <v>174524.99999999948</v>
      </c>
      <c r="I897" s="2">
        <f t="shared" si="66"/>
        <v>264024.99999999994</v>
      </c>
      <c r="J897" s="2">
        <f t="shared" si="67"/>
        <v>314144.99999999994</v>
      </c>
      <c r="K897" s="2">
        <f t="shared" si="69"/>
        <v>17004.999999999956</v>
      </c>
      <c r="L897" s="2">
        <f t="shared" si="69"/>
        <v>34904.999999999898</v>
      </c>
      <c r="M897" s="2">
        <f t="shared" si="69"/>
        <v>52804.999999999993</v>
      </c>
      <c r="N897" s="2">
        <f t="shared" si="69"/>
        <v>62828.999999999993</v>
      </c>
    </row>
    <row r="898" spans="1:14" x14ac:dyDescent="0.25">
      <c r="A898" s="1">
        <v>89600000</v>
      </c>
      <c r="B898">
        <v>6.4050000000000002</v>
      </c>
      <c r="C898">
        <v>6.5</v>
      </c>
      <c r="D898">
        <v>6.6</v>
      </c>
      <c r="E898">
        <v>6.7</v>
      </c>
      <c r="F898">
        <v>6.7560000000000002</v>
      </c>
      <c r="G898" s="2">
        <f t="shared" si="65"/>
        <v>85119.999999999782</v>
      </c>
      <c r="H898" s="2">
        <f t="shared" si="66"/>
        <v>174719.99999999948</v>
      </c>
      <c r="I898" s="2">
        <f t="shared" si="66"/>
        <v>264319.99999999994</v>
      </c>
      <c r="J898" s="2">
        <f t="shared" si="67"/>
        <v>314495.99999999994</v>
      </c>
      <c r="K898" s="2">
        <f t="shared" si="69"/>
        <v>17023.999999999956</v>
      </c>
      <c r="L898" s="2">
        <f t="shared" si="69"/>
        <v>34943.999999999898</v>
      </c>
      <c r="M898" s="2">
        <f t="shared" si="69"/>
        <v>52863.999999999993</v>
      </c>
      <c r="N898" s="2">
        <f t="shared" si="69"/>
        <v>62899.19999999999</v>
      </c>
    </row>
    <row r="899" spans="1:14" x14ac:dyDescent="0.25">
      <c r="A899" s="1">
        <v>89700000</v>
      </c>
      <c r="B899">
        <v>6.4050000000000002</v>
      </c>
      <c r="C899">
        <v>6.5</v>
      </c>
      <c r="D899">
        <v>6.6</v>
      </c>
      <c r="E899">
        <v>6.7</v>
      </c>
      <c r="F899">
        <v>6.7560000000000002</v>
      </c>
      <c r="G899" s="2">
        <f t="shared" ref="G899:G962" si="70">(C899-$B899)/100*$A899</f>
        <v>85214.999999999782</v>
      </c>
      <c r="H899" s="2">
        <f t="shared" ref="H899:I962" si="71">(D899-$B899)/100*$A899</f>
        <v>174914.99999999948</v>
      </c>
      <c r="I899" s="2">
        <f t="shared" si="71"/>
        <v>264614.99999999994</v>
      </c>
      <c r="J899" s="2">
        <f t="shared" ref="J899:J962" si="72">(F899-$B899)/100*$A899</f>
        <v>314846.99999999994</v>
      </c>
      <c r="K899" s="2">
        <f t="shared" si="69"/>
        <v>17042.999999999956</v>
      </c>
      <c r="L899" s="2">
        <f t="shared" si="69"/>
        <v>34982.999999999898</v>
      </c>
      <c r="M899" s="2">
        <f t="shared" si="69"/>
        <v>52922.999999999993</v>
      </c>
      <c r="N899" s="2">
        <f t="shared" si="69"/>
        <v>62969.399999999994</v>
      </c>
    </row>
    <row r="900" spans="1:14" x14ac:dyDescent="0.25">
      <c r="A900" s="1">
        <v>89800000</v>
      </c>
      <c r="B900">
        <v>6.4050000000000002</v>
      </c>
      <c r="C900">
        <v>6.5</v>
      </c>
      <c r="D900">
        <v>6.6</v>
      </c>
      <c r="E900">
        <v>6.7</v>
      </c>
      <c r="F900">
        <v>6.7560000000000002</v>
      </c>
      <c r="G900" s="2">
        <f t="shared" si="70"/>
        <v>85309.999999999782</v>
      </c>
      <c r="H900" s="2">
        <f t="shared" si="71"/>
        <v>175109.99999999948</v>
      </c>
      <c r="I900" s="2">
        <f t="shared" si="71"/>
        <v>264909.99999999994</v>
      </c>
      <c r="J900" s="2">
        <f t="shared" si="72"/>
        <v>315197.99999999994</v>
      </c>
      <c r="K900" s="2">
        <f t="shared" si="69"/>
        <v>17061.999999999956</v>
      </c>
      <c r="L900" s="2">
        <f t="shared" si="69"/>
        <v>35021.999999999898</v>
      </c>
      <c r="M900" s="2">
        <f t="shared" si="69"/>
        <v>52981.999999999993</v>
      </c>
      <c r="N900" s="2">
        <f t="shared" si="69"/>
        <v>63039.599999999991</v>
      </c>
    </row>
    <row r="901" spans="1:14" x14ac:dyDescent="0.25">
      <c r="A901" s="1">
        <v>89900000</v>
      </c>
      <c r="B901">
        <v>6.4050000000000002</v>
      </c>
      <c r="C901">
        <v>6.5</v>
      </c>
      <c r="D901">
        <v>6.6</v>
      </c>
      <c r="E901">
        <v>6.7</v>
      </c>
      <c r="F901">
        <v>6.7560000000000002</v>
      </c>
      <c r="G901" s="2">
        <f t="shared" si="70"/>
        <v>85404.999999999782</v>
      </c>
      <c r="H901" s="2">
        <f t="shared" si="71"/>
        <v>175304.99999999948</v>
      </c>
      <c r="I901" s="2">
        <f t="shared" si="71"/>
        <v>265204.99999999994</v>
      </c>
      <c r="J901" s="2">
        <f t="shared" si="72"/>
        <v>315548.99999999994</v>
      </c>
      <c r="K901" s="2">
        <f t="shared" si="69"/>
        <v>17080.999999999956</v>
      </c>
      <c r="L901" s="2">
        <f t="shared" si="69"/>
        <v>35060.999999999898</v>
      </c>
      <c r="M901" s="2">
        <f t="shared" si="69"/>
        <v>53040.999999999993</v>
      </c>
      <c r="N901" s="2">
        <f t="shared" si="69"/>
        <v>63109.799999999988</v>
      </c>
    </row>
    <row r="902" spans="1:14" x14ac:dyDescent="0.25">
      <c r="A902" s="1">
        <v>90000000</v>
      </c>
      <c r="B902">
        <v>6.4050000000000002</v>
      </c>
      <c r="C902">
        <v>6.5</v>
      </c>
      <c r="D902">
        <v>6.6</v>
      </c>
      <c r="E902">
        <v>6.7</v>
      </c>
      <c r="F902">
        <v>6.7560000000000002</v>
      </c>
      <c r="G902" s="2">
        <f t="shared" si="70"/>
        <v>85499.999999999782</v>
      </c>
      <c r="H902" s="2">
        <f t="shared" si="71"/>
        <v>175499.99999999948</v>
      </c>
      <c r="I902" s="2">
        <f t="shared" si="71"/>
        <v>265499.99999999994</v>
      </c>
      <c r="J902" s="2">
        <f t="shared" si="72"/>
        <v>315899.99999999994</v>
      </c>
      <c r="K902" s="2">
        <f t="shared" si="69"/>
        <v>17099.999999999956</v>
      </c>
      <c r="L902" s="2">
        <f t="shared" si="69"/>
        <v>35099.999999999898</v>
      </c>
      <c r="M902" s="2">
        <f t="shared" si="69"/>
        <v>53099.999999999993</v>
      </c>
      <c r="N902" s="2">
        <f t="shared" si="69"/>
        <v>63179.999999999993</v>
      </c>
    </row>
    <row r="903" spans="1:14" x14ac:dyDescent="0.25">
      <c r="A903" s="1">
        <v>90100000</v>
      </c>
      <c r="B903">
        <v>6.4050000000000002</v>
      </c>
      <c r="C903">
        <v>6.5</v>
      </c>
      <c r="D903">
        <v>6.6</v>
      </c>
      <c r="E903">
        <v>6.7</v>
      </c>
      <c r="F903">
        <v>6.7560000000000002</v>
      </c>
      <c r="G903" s="2">
        <f t="shared" si="70"/>
        <v>85594.999999999782</v>
      </c>
      <c r="H903" s="2">
        <f t="shared" si="71"/>
        <v>175694.99999999948</v>
      </c>
      <c r="I903" s="2">
        <f t="shared" si="71"/>
        <v>265794.99999999994</v>
      </c>
      <c r="J903" s="2">
        <f t="shared" si="72"/>
        <v>316250.99999999994</v>
      </c>
      <c r="K903" s="2">
        <f t="shared" si="69"/>
        <v>17118.999999999956</v>
      </c>
      <c r="L903" s="2">
        <f t="shared" si="69"/>
        <v>35138.999999999898</v>
      </c>
      <c r="M903" s="2">
        <f t="shared" si="69"/>
        <v>53158.999999999993</v>
      </c>
      <c r="N903" s="2">
        <f t="shared" si="69"/>
        <v>63250.19999999999</v>
      </c>
    </row>
    <row r="904" spans="1:14" x14ac:dyDescent="0.25">
      <c r="A904" s="1">
        <v>90200000</v>
      </c>
      <c r="B904">
        <v>6.4050000000000002</v>
      </c>
      <c r="C904">
        <v>6.5</v>
      </c>
      <c r="D904">
        <v>6.6</v>
      </c>
      <c r="E904">
        <v>6.7</v>
      </c>
      <c r="F904">
        <v>6.7560000000000002</v>
      </c>
      <c r="G904" s="2">
        <f t="shared" si="70"/>
        <v>85689.999999999782</v>
      </c>
      <c r="H904" s="2">
        <f t="shared" si="71"/>
        <v>175889.99999999948</v>
      </c>
      <c r="I904" s="2">
        <f t="shared" si="71"/>
        <v>266089.99999999994</v>
      </c>
      <c r="J904" s="2">
        <f t="shared" si="72"/>
        <v>316601.99999999994</v>
      </c>
      <c r="K904" s="2">
        <f t="shared" si="69"/>
        <v>17137.999999999956</v>
      </c>
      <c r="L904" s="2">
        <f t="shared" si="69"/>
        <v>35177.999999999898</v>
      </c>
      <c r="M904" s="2">
        <f t="shared" si="69"/>
        <v>53217.999999999993</v>
      </c>
      <c r="N904" s="2">
        <f t="shared" si="69"/>
        <v>63320.399999999994</v>
      </c>
    </row>
    <row r="905" spans="1:14" x14ac:dyDescent="0.25">
      <c r="A905" s="1">
        <v>90300000</v>
      </c>
      <c r="B905">
        <v>6.4050000000000002</v>
      </c>
      <c r="C905">
        <v>6.5</v>
      </c>
      <c r="D905">
        <v>6.6</v>
      </c>
      <c r="E905">
        <v>6.7</v>
      </c>
      <c r="F905">
        <v>6.7560000000000002</v>
      </c>
      <c r="G905" s="2">
        <f t="shared" si="70"/>
        <v>85784.999999999782</v>
      </c>
      <c r="H905" s="2">
        <f t="shared" si="71"/>
        <v>176084.99999999948</v>
      </c>
      <c r="I905" s="2">
        <f t="shared" si="71"/>
        <v>266384.99999999994</v>
      </c>
      <c r="J905" s="2">
        <f t="shared" si="72"/>
        <v>316952.99999999994</v>
      </c>
      <c r="K905" s="2">
        <f t="shared" si="69"/>
        <v>17156.999999999956</v>
      </c>
      <c r="L905" s="2">
        <f t="shared" si="69"/>
        <v>35216.999999999898</v>
      </c>
      <c r="M905" s="2">
        <f t="shared" si="69"/>
        <v>53276.999999999993</v>
      </c>
      <c r="N905" s="2">
        <f t="shared" si="69"/>
        <v>63390.599999999991</v>
      </c>
    </row>
    <row r="906" spans="1:14" x14ac:dyDescent="0.25">
      <c r="A906" s="1">
        <v>90400000</v>
      </c>
      <c r="B906">
        <v>6.4050000000000002</v>
      </c>
      <c r="C906">
        <v>6.5</v>
      </c>
      <c r="D906">
        <v>6.6</v>
      </c>
      <c r="E906">
        <v>6.7</v>
      </c>
      <c r="F906">
        <v>6.7560000000000002</v>
      </c>
      <c r="G906" s="2">
        <f t="shared" si="70"/>
        <v>85879.999999999767</v>
      </c>
      <c r="H906" s="2">
        <f t="shared" si="71"/>
        <v>176279.99999999948</v>
      </c>
      <c r="I906" s="2">
        <f t="shared" si="71"/>
        <v>266679.99999999994</v>
      </c>
      <c r="J906" s="2">
        <f t="shared" si="72"/>
        <v>317303.99999999994</v>
      </c>
      <c r="K906" s="2">
        <f t="shared" si="69"/>
        <v>17175.999999999953</v>
      </c>
      <c r="L906" s="2">
        <f t="shared" si="69"/>
        <v>35255.999999999898</v>
      </c>
      <c r="M906" s="2">
        <f t="shared" si="69"/>
        <v>53335.999999999993</v>
      </c>
      <c r="N906" s="2">
        <f t="shared" si="69"/>
        <v>63460.799999999988</v>
      </c>
    </row>
    <row r="907" spans="1:14" x14ac:dyDescent="0.25">
      <c r="A907" s="1">
        <v>90500000</v>
      </c>
      <c r="B907">
        <v>6.4050000000000002</v>
      </c>
      <c r="C907">
        <v>6.5</v>
      </c>
      <c r="D907">
        <v>6.6</v>
      </c>
      <c r="E907">
        <v>6.7</v>
      </c>
      <c r="F907">
        <v>6.7560000000000002</v>
      </c>
      <c r="G907" s="2">
        <f t="shared" si="70"/>
        <v>85974.999999999767</v>
      </c>
      <c r="H907" s="2">
        <f t="shared" si="71"/>
        <v>176474.99999999948</v>
      </c>
      <c r="I907" s="2">
        <f t="shared" si="71"/>
        <v>266974.99999999994</v>
      </c>
      <c r="J907" s="2">
        <f t="shared" si="72"/>
        <v>317654.99999999994</v>
      </c>
      <c r="K907" s="2">
        <f t="shared" si="69"/>
        <v>17194.999999999953</v>
      </c>
      <c r="L907" s="2">
        <f t="shared" si="69"/>
        <v>35294.999999999898</v>
      </c>
      <c r="M907" s="2">
        <f t="shared" si="69"/>
        <v>53394.999999999993</v>
      </c>
      <c r="N907" s="2">
        <f t="shared" si="69"/>
        <v>63530.999999999993</v>
      </c>
    </row>
    <row r="908" spans="1:14" x14ac:dyDescent="0.25">
      <c r="A908" s="1">
        <v>90600000</v>
      </c>
      <c r="B908">
        <v>6.4050000000000002</v>
      </c>
      <c r="C908">
        <v>6.5</v>
      </c>
      <c r="D908">
        <v>6.6</v>
      </c>
      <c r="E908">
        <v>6.7</v>
      </c>
      <c r="F908">
        <v>6.7560000000000002</v>
      </c>
      <c r="G908" s="2">
        <f t="shared" si="70"/>
        <v>86069.999999999767</v>
      </c>
      <c r="H908" s="2">
        <f t="shared" si="71"/>
        <v>176669.99999999945</v>
      </c>
      <c r="I908" s="2">
        <f t="shared" si="71"/>
        <v>267269.99999999994</v>
      </c>
      <c r="J908" s="2">
        <f t="shared" si="72"/>
        <v>318005.99999999994</v>
      </c>
      <c r="K908" s="2">
        <f t="shared" si="69"/>
        <v>17213.999999999953</v>
      </c>
      <c r="L908" s="2">
        <f t="shared" si="69"/>
        <v>35333.999999999891</v>
      </c>
      <c r="M908" s="2">
        <f t="shared" si="69"/>
        <v>53453.999999999993</v>
      </c>
      <c r="N908" s="2">
        <f t="shared" si="69"/>
        <v>63601.19999999999</v>
      </c>
    </row>
    <row r="909" spans="1:14" x14ac:dyDescent="0.25">
      <c r="A909" s="1">
        <v>90700000</v>
      </c>
      <c r="B909">
        <v>6.4050000000000002</v>
      </c>
      <c r="C909">
        <v>6.5</v>
      </c>
      <c r="D909">
        <v>6.6</v>
      </c>
      <c r="E909">
        <v>6.7</v>
      </c>
      <c r="F909">
        <v>6.7560000000000002</v>
      </c>
      <c r="G909" s="2">
        <f t="shared" si="70"/>
        <v>86164.999999999767</v>
      </c>
      <c r="H909" s="2">
        <f t="shared" si="71"/>
        <v>176864.99999999945</v>
      </c>
      <c r="I909" s="2">
        <f t="shared" si="71"/>
        <v>267564.99999999994</v>
      </c>
      <c r="J909" s="2">
        <f t="shared" si="72"/>
        <v>318356.99999999994</v>
      </c>
      <c r="K909" s="2">
        <f t="shared" si="69"/>
        <v>17232.999999999953</v>
      </c>
      <c r="L909" s="2">
        <f t="shared" si="69"/>
        <v>35372.999999999891</v>
      </c>
      <c r="M909" s="2">
        <f t="shared" si="69"/>
        <v>53512.999999999993</v>
      </c>
      <c r="N909" s="2">
        <f t="shared" ref="N909:N972" si="73">(F909-$B909)/100*$A909*0.2</f>
        <v>63671.399999999994</v>
      </c>
    </row>
    <row r="910" spans="1:14" x14ac:dyDescent="0.25">
      <c r="A910" s="1">
        <v>90800000</v>
      </c>
      <c r="B910">
        <v>6.4050000000000002</v>
      </c>
      <c r="C910">
        <v>6.5</v>
      </c>
      <c r="D910">
        <v>6.6</v>
      </c>
      <c r="E910">
        <v>6.7</v>
      </c>
      <c r="F910">
        <v>6.7560000000000002</v>
      </c>
      <c r="G910" s="2">
        <f t="shared" si="70"/>
        <v>86259.999999999767</v>
      </c>
      <c r="H910" s="2">
        <f t="shared" si="71"/>
        <v>177059.99999999945</v>
      </c>
      <c r="I910" s="2">
        <f t="shared" si="71"/>
        <v>267859.99999999994</v>
      </c>
      <c r="J910" s="2">
        <f t="shared" si="72"/>
        <v>318707.99999999994</v>
      </c>
      <c r="K910" s="2">
        <f t="shared" ref="K910:N973" si="74">(C910-$B910)/100*$A910*0.2</f>
        <v>17251.999999999953</v>
      </c>
      <c r="L910" s="2">
        <f t="shared" si="74"/>
        <v>35411.999999999891</v>
      </c>
      <c r="M910" s="2">
        <f t="shared" si="74"/>
        <v>53571.999999999993</v>
      </c>
      <c r="N910" s="2">
        <f t="shared" si="74"/>
        <v>63741.599999999991</v>
      </c>
    </row>
    <row r="911" spans="1:14" x14ac:dyDescent="0.25">
      <c r="A911" s="1">
        <v>90900000</v>
      </c>
      <c r="B911">
        <v>6.4050000000000002</v>
      </c>
      <c r="C911">
        <v>6.5</v>
      </c>
      <c r="D911">
        <v>6.6</v>
      </c>
      <c r="E911">
        <v>6.7</v>
      </c>
      <c r="F911">
        <v>6.7560000000000002</v>
      </c>
      <c r="G911" s="2">
        <f t="shared" si="70"/>
        <v>86354.999999999767</v>
      </c>
      <c r="H911" s="2">
        <f t="shared" si="71"/>
        <v>177254.99999999945</v>
      </c>
      <c r="I911" s="2">
        <f t="shared" si="71"/>
        <v>268154.99999999994</v>
      </c>
      <c r="J911" s="2">
        <f t="shared" si="72"/>
        <v>319058.99999999994</v>
      </c>
      <c r="K911" s="2">
        <f t="shared" si="74"/>
        <v>17270.999999999953</v>
      </c>
      <c r="L911" s="2">
        <f t="shared" si="74"/>
        <v>35450.999999999891</v>
      </c>
      <c r="M911" s="2">
        <f t="shared" si="74"/>
        <v>53630.999999999993</v>
      </c>
      <c r="N911" s="2">
        <f t="shared" si="74"/>
        <v>63811.799999999988</v>
      </c>
    </row>
    <row r="912" spans="1:14" x14ac:dyDescent="0.25">
      <c r="A912" s="1">
        <v>91000000</v>
      </c>
      <c r="B912">
        <v>6.4050000000000002</v>
      </c>
      <c r="C912">
        <v>6.5</v>
      </c>
      <c r="D912">
        <v>6.6</v>
      </c>
      <c r="E912">
        <v>6.7</v>
      </c>
      <c r="F912">
        <v>6.7560000000000002</v>
      </c>
      <c r="G912" s="2">
        <f t="shared" si="70"/>
        <v>86449.999999999767</v>
      </c>
      <c r="H912" s="2">
        <f t="shared" si="71"/>
        <v>177449.99999999945</v>
      </c>
      <c r="I912" s="2">
        <f t="shared" si="71"/>
        <v>268449.99999999994</v>
      </c>
      <c r="J912" s="2">
        <f t="shared" si="72"/>
        <v>319409.99999999994</v>
      </c>
      <c r="K912" s="2">
        <f t="shared" si="74"/>
        <v>17289.999999999953</v>
      </c>
      <c r="L912" s="2">
        <f t="shared" si="74"/>
        <v>35489.999999999891</v>
      </c>
      <c r="M912" s="2">
        <f t="shared" si="74"/>
        <v>53689.999999999993</v>
      </c>
      <c r="N912" s="2">
        <f t="shared" si="74"/>
        <v>63881.999999999993</v>
      </c>
    </row>
    <row r="913" spans="1:14" x14ac:dyDescent="0.25">
      <c r="A913" s="1">
        <v>91100000</v>
      </c>
      <c r="B913">
        <v>6.4050000000000002</v>
      </c>
      <c r="C913">
        <v>6.5</v>
      </c>
      <c r="D913">
        <v>6.6</v>
      </c>
      <c r="E913">
        <v>6.7</v>
      </c>
      <c r="F913">
        <v>6.7560000000000002</v>
      </c>
      <c r="G913" s="2">
        <f t="shared" si="70"/>
        <v>86544.999999999767</v>
      </c>
      <c r="H913" s="2">
        <f t="shared" si="71"/>
        <v>177644.99999999945</v>
      </c>
      <c r="I913" s="2">
        <f t="shared" si="71"/>
        <v>268744.99999999994</v>
      </c>
      <c r="J913" s="2">
        <f t="shared" si="72"/>
        <v>319760.99999999994</v>
      </c>
      <c r="K913" s="2">
        <f t="shared" si="74"/>
        <v>17308.999999999953</v>
      </c>
      <c r="L913" s="2">
        <f t="shared" si="74"/>
        <v>35528.999999999891</v>
      </c>
      <c r="M913" s="2">
        <f t="shared" si="74"/>
        <v>53748.999999999993</v>
      </c>
      <c r="N913" s="2">
        <f t="shared" si="74"/>
        <v>63952.19999999999</v>
      </c>
    </row>
    <row r="914" spans="1:14" x14ac:dyDescent="0.25">
      <c r="A914" s="1">
        <v>91200000</v>
      </c>
      <c r="B914">
        <v>6.4050000000000002</v>
      </c>
      <c r="C914">
        <v>6.5</v>
      </c>
      <c r="D914">
        <v>6.6</v>
      </c>
      <c r="E914">
        <v>6.7</v>
      </c>
      <c r="F914">
        <v>6.7560000000000002</v>
      </c>
      <c r="G914" s="2">
        <f t="shared" si="70"/>
        <v>86639.999999999767</v>
      </c>
      <c r="H914" s="2">
        <f t="shared" si="71"/>
        <v>177839.99999999945</v>
      </c>
      <c r="I914" s="2">
        <f t="shared" si="71"/>
        <v>269039.99999999994</v>
      </c>
      <c r="J914" s="2">
        <f t="shared" si="72"/>
        <v>320111.99999999994</v>
      </c>
      <c r="K914" s="2">
        <f t="shared" si="74"/>
        <v>17327.999999999953</v>
      </c>
      <c r="L914" s="2">
        <f t="shared" si="74"/>
        <v>35567.999999999891</v>
      </c>
      <c r="M914" s="2">
        <f t="shared" si="74"/>
        <v>53807.999999999993</v>
      </c>
      <c r="N914" s="2">
        <f t="shared" si="74"/>
        <v>64022.399999999994</v>
      </c>
    </row>
    <row r="915" spans="1:14" x14ac:dyDescent="0.25">
      <c r="A915" s="1">
        <v>91300000</v>
      </c>
      <c r="B915">
        <v>6.4050000000000002</v>
      </c>
      <c r="C915">
        <v>6.5</v>
      </c>
      <c r="D915">
        <v>6.6</v>
      </c>
      <c r="E915">
        <v>6.7</v>
      </c>
      <c r="F915">
        <v>6.7560000000000002</v>
      </c>
      <c r="G915" s="2">
        <f t="shared" si="70"/>
        <v>86734.999999999767</v>
      </c>
      <c r="H915" s="2">
        <f t="shared" si="71"/>
        <v>178034.99999999945</v>
      </c>
      <c r="I915" s="2">
        <f t="shared" si="71"/>
        <v>269334.99999999994</v>
      </c>
      <c r="J915" s="2">
        <f t="shared" si="72"/>
        <v>320462.99999999994</v>
      </c>
      <c r="K915" s="2">
        <f t="shared" si="74"/>
        <v>17346.999999999953</v>
      </c>
      <c r="L915" s="2">
        <f t="shared" si="74"/>
        <v>35606.999999999891</v>
      </c>
      <c r="M915" s="2">
        <f t="shared" si="74"/>
        <v>53866.999999999993</v>
      </c>
      <c r="N915" s="2">
        <f t="shared" si="74"/>
        <v>64092.599999999991</v>
      </c>
    </row>
    <row r="916" spans="1:14" x14ac:dyDescent="0.25">
      <c r="A916" s="1">
        <v>91400000</v>
      </c>
      <c r="B916">
        <v>6.4050000000000002</v>
      </c>
      <c r="C916">
        <v>6.5</v>
      </c>
      <c r="D916">
        <v>6.6</v>
      </c>
      <c r="E916">
        <v>6.7</v>
      </c>
      <c r="F916">
        <v>6.7560000000000002</v>
      </c>
      <c r="G916" s="2">
        <f t="shared" si="70"/>
        <v>86829.999999999767</v>
      </c>
      <c r="H916" s="2">
        <f t="shared" si="71"/>
        <v>178229.99999999945</v>
      </c>
      <c r="I916" s="2">
        <f t="shared" si="71"/>
        <v>269629.99999999994</v>
      </c>
      <c r="J916" s="2">
        <f t="shared" si="72"/>
        <v>320813.99999999994</v>
      </c>
      <c r="K916" s="2">
        <f t="shared" si="74"/>
        <v>17365.999999999953</v>
      </c>
      <c r="L916" s="2">
        <f t="shared" si="74"/>
        <v>35645.999999999891</v>
      </c>
      <c r="M916" s="2">
        <f t="shared" si="74"/>
        <v>53925.999999999993</v>
      </c>
      <c r="N916" s="2">
        <f t="shared" si="74"/>
        <v>64162.799999999988</v>
      </c>
    </row>
    <row r="917" spans="1:14" x14ac:dyDescent="0.25">
      <c r="A917" s="1">
        <v>91500000</v>
      </c>
      <c r="B917">
        <v>6.4050000000000002</v>
      </c>
      <c r="C917">
        <v>6.5</v>
      </c>
      <c r="D917">
        <v>6.6</v>
      </c>
      <c r="E917">
        <v>6.7</v>
      </c>
      <c r="F917">
        <v>6.7560000000000002</v>
      </c>
      <c r="G917" s="2">
        <f t="shared" si="70"/>
        <v>86924.999999999767</v>
      </c>
      <c r="H917" s="2">
        <f t="shared" si="71"/>
        <v>178424.99999999945</v>
      </c>
      <c r="I917" s="2">
        <f t="shared" si="71"/>
        <v>269924.99999999994</v>
      </c>
      <c r="J917" s="2">
        <f t="shared" si="72"/>
        <v>321164.99999999994</v>
      </c>
      <c r="K917" s="2">
        <f t="shared" si="74"/>
        <v>17384.999999999953</v>
      </c>
      <c r="L917" s="2">
        <f t="shared" si="74"/>
        <v>35684.999999999891</v>
      </c>
      <c r="M917" s="2">
        <f t="shared" si="74"/>
        <v>53984.999999999993</v>
      </c>
      <c r="N917" s="2">
        <f t="shared" si="74"/>
        <v>64232.999999999993</v>
      </c>
    </row>
    <row r="918" spans="1:14" x14ac:dyDescent="0.25">
      <c r="A918" s="1">
        <v>91600000</v>
      </c>
      <c r="B918">
        <v>6.4050000000000002</v>
      </c>
      <c r="C918">
        <v>6.5</v>
      </c>
      <c r="D918">
        <v>6.6</v>
      </c>
      <c r="E918">
        <v>6.7</v>
      </c>
      <c r="F918">
        <v>6.7560000000000002</v>
      </c>
      <c r="G918" s="2">
        <f t="shared" si="70"/>
        <v>87019.999999999767</v>
      </c>
      <c r="H918" s="2">
        <f t="shared" si="71"/>
        <v>178619.99999999945</v>
      </c>
      <c r="I918" s="2">
        <f t="shared" si="71"/>
        <v>270219.99999999994</v>
      </c>
      <c r="J918" s="2">
        <f t="shared" si="72"/>
        <v>321515.99999999994</v>
      </c>
      <c r="K918" s="2">
        <f t="shared" si="74"/>
        <v>17403.999999999953</v>
      </c>
      <c r="L918" s="2">
        <f t="shared" si="74"/>
        <v>35723.999999999891</v>
      </c>
      <c r="M918" s="2">
        <f t="shared" si="74"/>
        <v>54043.999999999993</v>
      </c>
      <c r="N918" s="2">
        <f t="shared" si="74"/>
        <v>64303.19999999999</v>
      </c>
    </row>
    <row r="919" spans="1:14" x14ac:dyDescent="0.25">
      <c r="A919" s="1">
        <v>91700000</v>
      </c>
      <c r="B919">
        <v>6.4050000000000002</v>
      </c>
      <c r="C919">
        <v>6.5</v>
      </c>
      <c r="D919">
        <v>6.6</v>
      </c>
      <c r="E919">
        <v>6.7</v>
      </c>
      <c r="F919">
        <v>6.7560000000000002</v>
      </c>
      <c r="G919" s="2">
        <f t="shared" si="70"/>
        <v>87114.999999999767</v>
      </c>
      <c r="H919" s="2">
        <f t="shared" si="71"/>
        <v>178814.99999999945</v>
      </c>
      <c r="I919" s="2">
        <f t="shared" si="71"/>
        <v>270514.99999999994</v>
      </c>
      <c r="J919" s="2">
        <f t="shared" si="72"/>
        <v>321866.99999999994</v>
      </c>
      <c r="K919" s="2">
        <f t="shared" si="74"/>
        <v>17422.999999999953</v>
      </c>
      <c r="L919" s="2">
        <f t="shared" si="74"/>
        <v>35762.999999999891</v>
      </c>
      <c r="M919" s="2">
        <f t="shared" si="74"/>
        <v>54102.999999999993</v>
      </c>
      <c r="N919" s="2">
        <f t="shared" si="74"/>
        <v>64373.399999999994</v>
      </c>
    </row>
    <row r="920" spans="1:14" x14ac:dyDescent="0.25">
      <c r="A920" s="1">
        <v>91800000</v>
      </c>
      <c r="B920">
        <v>6.4050000000000002</v>
      </c>
      <c r="C920">
        <v>6.5</v>
      </c>
      <c r="D920">
        <v>6.6</v>
      </c>
      <c r="E920">
        <v>6.7</v>
      </c>
      <c r="F920">
        <v>6.7560000000000002</v>
      </c>
      <c r="G920" s="2">
        <f t="shared" si="70"/>
        <v>87209.999999999767</v>
      </c>
      <c r="H920" s="2">
        <f t="shared" si="71"/>
        <v>179009.99999999945</v>
      </c>
      <c r="I920" s="2">
        <f t="shared" si="71"/>
        <v>270809.99999999994</v>
      </c>
      <c r="J920" s="2">
        <f t="shared" si="72"/>
        <v>322217.99999999994</v>
      </c>
      <c r="K920" s="2">
        <f t="shared" si="74"/>
        <v>17441.999999999953</v>
      </c>
      <c r="L920" s="2">
        <f t="shared" si="74"/>
        <v>35801.999999999891</v>
      </c>
      <c r="M920" s="2">
        <f t="shared" si="74"/>
        <v>54161.999999999993</v>
      </c>
      <c r="N920" s="2">
        <f t="shared" si="74"/>
        <v>64443.599999999991</v>
      </c>
    </row>
    <row r="921" spans="1:14" x14ac:dyDescent="0.25">
      <c r="A921" s="1">
        <v>91900000</v>
      </c>
      <c r="B921">
        <v>6.4050000000000002</v>
      </c>
      <c r="C921">
        <v>6.5</v>
      </c>
      <c r="D921">
        <v>6.6</v>
      </c>
      <c r="E921">
        <v>6.7</v>
      </c>
      <c r="F921">
        <v>6.7560000000000002</v>
      </c>
      <c r="G921" s="2">
        <f t="shared" si="70"/>
        <v>87304.999999999767</v>
      </c>
      <c r="H921" s="2">
        <f t="shared" si="71"/>
        <v>179204.99999999945</v>
      </c>
      <c r="I921" s="2">
        <f t="shared" si="71"/>
        <v>271104.99999999994</v>
      </c>
      <c r="J921" s="2">
        <f t="shared" si="72"/>
        <v>322568.99999999994</v>
      </c>
      <c r="K921" s="2">
        <f t="shared" si="74"/>
        <v>17460.999999999953</v>
      </c>
      <c r="L921" s="2">
        <f t="shared" si="74"/>
        <v>35840.999999999891</v>
      </c>
      <c r="M921" s="2">
        <f t="shared" si="74"/>
        <v>54220.999999999993</v>
      </c>
      <c r="N921" s="2">
        <f t="shared" si="74"/>
        <v>64513.799999999988</v>
      </c>
    </row>
    <row r="922" spans="1:14" x14ac:dyDescent="0.25">
      <c r="A922" s="1">
        <v>92000000</v>
      </c>
      <c r="B922">
        <v>6.4050000000000002</v>
      </c>
      <c r="C922">
        <v>6.5</v>
      </c>
      <c r="D922">
        <v>6.6</v>
      </c>
      <c r="E922">
        <v>6.7</v>
      </c>
      <c r="F922">
        <v>6.7560000000000002</v>
      </c>
      <c r="G922" s="2">
        <f t="shared" si="70"/>
        <v>87399.999999999767</v>
      </c>
      <c r="H922" s="2">
        <f t="shared" si="71"/>
        <v>179399.99999999945</v>
      </c>
      <c r="I922" s="2">
        <f t="shared" si="71"/>
        <v>271399.99999999994</v>
      </c>
      <c r="J922" s="2">
        <f t="shared" si="72"/>
        <v>322919.99999999994</v>
      </c>
      <c r="K922" s="2">
        <f t="shared" si="74"/>
        <v>17479.999999999953</v>
      </c>
      <c r="L922" s="2">
        <f t="shared" si="74"/>
        <v>35879.999999999891</v>
      </c>
      <c r="M922" s="2">
        <f t="shared" si="74"/>
        <v>54279.999999999993</v>
      </c>
      <c r="N922" s="2">
        <f t="shared" si="74"/>
        <v>64583.999999999993</v>
      </c>
    </row>
    <row r="923" spans="1:14" x14ac:dyDescent="0.25">
      <c r="A923" s="1">
        <v>92100000</v>
      </c>
      <c r="B923">
        <v>6.4050000000000002</v>
      </c>
      <c r="C923">
        <v>6.5</v>
      </c>
      <c r="D923">
        <v>6.6</v>
      </c>
      <c r="E923">
        <v>6.7</v>
      </c>
      <c r="F923">
        <v>6.7560000000000002</v>
      </c>
      <c r="G923" s="2">
        <f t="shared" si="70"/>
        <v>87494.999999999767</v>
      </c>
      <c r="H923" s="2">
        <f t="shared" si="71"/>
        <v>179594.99999999945</v>
      </c>
      <c r="I923" s="2">
        <f t="shared" si="71"/>
        <v>271694.99999999994</v>
      </c>
      <c r="J923" s="2">
        <f t="shared" si="72"/>
        <v>323270.99999999994</v>
      </c>
      <c r="K923" s="2">
        <f t="shared" si="74"/>
        <v>17498.999999999953</v>
      </c>
      <c r="L923" s="2">
        <f t="shared" si="74"/>
        <v>35918.999999999891</v>
      </c>
      <c r="M923" s="2">
        <f t="shared" si="74"/>
        <v>54338.999999999993</v>
      </c>
      <c r="N923" s="2">
        <f t="shared" si="74"/>
        <v>64654.19999999999</v>
      </c>
    </row>
    <row r="924" spans="1:14" x14ac:dyDescent="0.25">
      <c r="A924" s="1">
        <v>92200000</v>
      </c>
      <c r="B924">
        <v>6.4050000000000002</v>
      </c>
      <c r="C924">
        <v>6.5</v>
      </c>
      <c r="D924">
        <v>6.6</v>
      </c>
      <c r="E924">
        <v>6.7</v>
      </c>
      <c r="F924">
        <v>6.7560000000000002</v>
      </c>
      <c r="G924" s="2">
        <f t="shared" si="70"/>
        <v>87589.999999999767</v>
      </c>
      <c r="H924" s="2">
        <f t="shared" si="71"/>
        <v>179789.99999999945</v>
      </c>
      <c r="I924" s="2">
        <f t="shared" si="71"/>
        <v>271989.99999999994</v>
      </c>
      <c r="J924" s="2">
        <f t="shared" si="72"/>
        <v>323621.99999999994</v>
      </c>
      <c r="K924" s="2">
        <f t="shared" si="74"/>
        <v>17517.999999999953</v>
      </c>
      <c r="L924" s="2">
        <f t="shared" si="74"/>
        <v>35957.999999999891</v>
      </c>
      <c r="M924" s="2">
        <f t="shared" si="74"/>
        <v>54397.999999999993</v>
      </c>
      <c r="N924" s="2">
        <f t="shared" si="74"/>
        <v>64724.399999999994</v>
      </c>
    </row>
    <row r="925" spans="1:14" x14ac:dyDescent="0.25">
      <c r="A925" s="1">
        <v>92300000</v>
      </c>
      <c r="B925">
        <v>6.4050000000000002</v>
      </c>
      <c r="C925">
        <v>6.5</v>
      </c>
      <c r="D925">
        <v>6.6</v>
      </c>
      <c r="E925">
        <v>6.7</v>
      </c>
      <c r="F925">
        <v>6.7560000000000002</v>
      </c>
      <c r="G925" s="2">
        <f t="shared" si="70"/>
        <v>87684.999999999767</v>
      </c>
      <c r="H925" s="2">
        <f t="shared" si="71"/>
        <v>179984.99999999945</v>
      </c>
      <c r="I925" s="2">
        <f t="shared" si="71"/>
        <v>272284.99999999994</v>
      </c>
      <c r="J925" s="2">
        <f t="shared" si="72"/>
        <v>323972.99999999994</v>
      </c>
      <c r="K925" s="2">
        <f t="shared" si="74"/>
        <v>17536.999999999953</v>
      </c>
      <c r="L925" s="2">
        <f t="shared" si="74"/>
        <v>35996.999999999891</v>
      </c>
      <c r="M925" s="2">
        <f t="shared" si="74"/>
        <v>54456.999999999993</v>
      </c>
      <c r="N925" s="2">
        <f t="shared" si="74"/>
        <v>64794.599999999991</v>
      </c>
    </row>
    <row r="926" spans="1:14" x14ac:dyDescent="0.25">
      <c r="A926" s="1">
        <v>92400000</v>
      </c>
      <c r="B926">
        <v>6.4050000000000002</v>
      </c>
      <c r="C926">
        <v>6.5</v>
      </c>
      <c r="D926">
        <v>6.6</v>
      </c>
      <c r="E926">
        <v>6.7</v>
      </c>
      <c r="F926">
        <v>6.7560000000000002</v>
      </c>
      <c r="G926" s="2">
        <f t="shared" si="70"/>
        <v>87779.999999999767</v>
      </c>
      <c r="H926" s="2">
        <f t="shared" si="71"/>
        <v>180179.99999999945</v>
      </c>
      <c r="I926" s="2">
        <f t="shared" si="71"/>
        <v>272579.99999999994</v>
      </c>
      <c r="J926" s="2">
        <f t="shared" si="72"/>
        <v>324323.99999999994</v>
      </c>
      <c r="K926" s="2">
        <f t="shared" si="74"/>
        <v>17555.999999999953</v>
      </c>
      <c r="L926" s="2">
        <f t="shared" si="74"/>
        <v>36035.999999999891</v>
      </c>
      <c r="M926" s="2">
        <f t="shared" si="74"/>
        <v>54515.999999999993</v>
      </c>
      <c r="N926" s="2">
        <f t="shared" si="74"/>
        <v>64864.799999999988</v>
      </c>
    </row>
    <row r="927" spans="1:14" x14ac:dyDescent="0.25">
      <c r="A927" s="1">
        <v>92500000</v>
      </c>
      <c r="B927">
        <v>6.4050000000000002</v>
      </c>
      <c r="C927">
        <v>6.5</v>
      </c>
      <c r="D927">
        <v>6.6</v>
      </c>
      <c r="E927">
        <v>6.7</v>
      </c>
      <c r="F927">
        <v>6.7560000000000002</v>
      </c>
      <c r="G927" s="2">
        <f t="shared" si="70"/>
        <v>87874.999999999767</v>
      </c>
      <c r="H927" s="2">
        <f t="shared" si="71"/>
        <v>180374.99999999945</v>
      </c>
      <c r="I927" s="2">
        <f t="shared" si="71"/>
        <v>272874.99999999994</v>
      </c>
      <c r="J927" s="2">
        <f t="shared" si="72"/>
        <v>324674.99999999994</v>
      </c>
      <c r="K927" s="2">
        <f t="shared" si="74"/>
        <v>17574.999999999953</v>
      </c>
      <c r="L927" s="2">
        <f t="shared" si="74"/>
        <v>36074.999999999891</v>
      </c>
      <c r="M927" s="2">
        <f t="shared" si="74"/>
        <v>54574.999999999993</v>
      </c>
      <c r="N927" s="2">
        <f t="shared" si="74"/>
        <v>64934.999999999993</v>
      </c>
    </row>
    <row r="928" spans="1:14" x14ac:dyDescent="0.25">
      <c r="A928" s="1">
        <v>92600000</v>
      </c>
      <c r="B928">
        <v>6.4050000000000002</v>
      </c>
      <c r="C928">
        <v>6.5</v>
      </c>
      <c r="D928">
        <v>6.6</v>
      </c>
      <c r="E928">
        <v>6.7</v>
      </c>
      <c r="F928">
        <v>6.7560000000000002</v>
      </c>
      <c r="G928" s="2">
        <f t="shared" si="70"/>
        <v>87969.999999999767</v>
      </c>
      <c r="H928" s="2">
        <f t="shared" si="71"/>
        <v>180569.99999999945</v>
      </c>
      <c r="I928" s="2">
        <f t="shared" si="71"/>
        <v>273169.99999999994</v>
      </c>
      <c r="J928" s="2">
        <f t="shared" si="72"/>
        <v>325025.99999999994</v>
      </c>
      <c r="K928" s="2">
        <f t="shared" si="74"/>
        <v>17593.999999999953</v>
      </c>
      <c r="L928" s="2">
        <f t="shared" si="74"/>
        <v>36113.999999999891</v>
      </c>
      <c r="M928" s="2">
        <f t="shared" si="74"/>
        <v>54633.999999999993</v>
      </c>
      <c r="N928" s="2">
        <f t="shared" si="74"/>
        <v>65005.19999999999</v>
      </c>
    </row>
    <row r="929" spans="1:14" x14ac:dyDescent="0.25">
      <c r="A929" s="1">
        <v>92700000</v>
      </c>
      <c r="B929">
        <v>6.4050000000000002</v>
      </c>
      <c r="C929">
        <v>6.5</v>
      </c>
      <c r="D929">
        <v>6.6</v>
      </c>
      <c r="E929">
        <v>6.7</v>
      </c>
      <c r="F929">
        <v>6.7560000000000002</v>
      </c>
      <c r="G929" s="2">
        <f t="shared" si="70"/>
        <v>88064.999999999767</v>
      </c>
      <c r="H929" s="2">
        <f t="shared" si="71"/>
        <v>180764.99999999945</v>
      </c>
      <c r="I929" s="2">
        <f t="shared" si="71"/>
        <v>273464.99999999994</v>
      </c>
      <c r="J929" s="2">
        <f t="shared" si="72"/>
        <v>325376.99999999994</v>
      </c>
      <c r="K929" s="2">
        <f t="shared" si="74"/>
        <v>17612.999999999953</v>
      </c>
      <c r="L929" s="2">
        <f t="shared" si="74"/>
        <v>36152.999999999891</v>
      </c>
      <c r="M929" s="2">
        <f t="shared" si="74"/>
        <v>54692.999999999993</v>
      </c>
      <c r="N929" s="2">
        <f t="shared" si="74"/>
        <v>65075.399999999994</v>
      </c>
    </row>
    <row r="930" spans="1:14" x14ac:dyDescent="0.25">
      <c r="A930" s="1">
        <v>92800000</v>
      </c>
      <c r="B930">
        <v>6.4050000000000002</v>
      </c>
      <c r="C930">
        <v>6.5</v>
      </c>
      <c r="D930">
        <v>6.6</v>
      </c>
      <c r="E930">
        <v>6.7</v>
      </c>
      <c r="F930">
        <v>6.7560000000000002</v>
      </c>
      <c r="G930" s="2">
        <f t="shared" si="70"/>
        <v>88159.999999999767</v>
      </c>
      <c r="H930" s="2">
        <f t="shared" si="71"/>
        <v>180959.99999999945</v>
      </c>
      <c r="I930" s="2">
        <f t="shared" si="71"/>
        <v>273759.99999999994</v>
      </c>
      <c r="J930" s="2">
        <f t="shared" si="72"/>
        <v>325727.99999999994</v>
      </c>
      <c r="K930" s="2">
        <f t="shared" si="74"/>
        <v>17631.999999999953</v>
      </c>
      <c r="L930" s="2">
        <f t="shared" si="74"/>
        <v>36191.999999999891</v>
      </c>
      <c r="M930" s="2">
        <f t="shared" si="74"/>
        <v>54751.999999999993</v>
      </c>
      <c r="N930" s="2">
        <f t="shared" si="74"/>
        <v>65145.599999999991</v>
      </c>
    </row>
    <row r="931" spans="1:14" x14ac:dyDescent="0.25">
      <c r="A931" s="1">
        <v>92900000</v>
      </c>
      <c r="B931">
        <v>6.4050000000000002</v>
      </c>
      <c r="C931">
        <v>6.5</v>
      </c>
      <c r="D931">
        <v>6.6</v>
      </c>
      <c r="E931">
        <v>6.7</v>
      </c>
      <c r="F931">
        <v>6.7560000000000002</v>
      </c>
      <c r="G931" s="2">
        <f t="shared" si="70"/>
        <v>88254.999999999767</v>
      </c>
      <c r="H931" s="2">
        <f t="shared" si="71"/>
        <v>181154.99999999945</v>
      </c>
      <c r="I931" s="2">
        <f t="shared" si="71"/>
        <v>274054.99999999994</v>
      </c>
      <c r="J931" s="2">
        <f t="shared" si="72"/>
        <v>326078.99999999994</v>
      </c>
      <c r="K931" s="2">
        <f t="shared" si="74"/>
        <v>17650.999999999953</v>
      </c>
      <c r="L931" s="2">
        <f t="shared" si="74"/>
        <v>36230.999999999891</v>
      </c>
      <c r="M931" s="2">
        <f t="shared" si="74"/>
        <v>54810.999999999993</v>
      </c>
      <c r="N931" s="2">
        <f t="shared" si="74"/>
        <v>65215.799999999988</v>
      </c>
    </row>
    <row r="932" spans="1:14" x14ac:dyDescent="0.25">
      <c r="A932" s="1">
        <v>93000000</v>
      </c>
      <c r="B932">
        <v>6.4050000000000002</v>
      </c>
      <c r="C932">
        <v>6.5</v>
      </c>
      <c r="D932">
        <v>6.6</v>
      </c>
      <c r="E932">
        <v>6.7</v>
      </c>
      <c r="F932">
        <v>6.7560000000000002</v>
      </c>
      <c r="G932" s="2">
        <f t="shared" si="70"/>
        <v>88349.999999999767</v>
      </c>
      <c r="H932" s="2">
        <f t="shared" si="71"/>
        <v>181349.99999999945</v>
      </c>
      <c r="I932" s="2">
        <f t="shared" si="71"/>
        <v>274349.99999999994</v>
      </c>
      <c r="J932" s="2">
        <f t="shared" si="72"/>
        <v>326429.99999999994</v>
      </c>
      <c r="K932" s="2">
        <f t="shared" si="74"/>
        <v>17669.999999999953</v>
      </c>
      <c r="L932" s="2">
        <f t="shared" si="74"/>
        <v>36269.999999999891</v>
      </c>
      <c r="M932" s="2">
        <f t="shared" si="74"/>
        <v>54869.999999999993</v>
      </c>
      <c r="N932" s="2">
        <f t="shared" si="74"/>
        <v>65285.999999999993</v>
      </c>
    </row>
    <row r="933" spans="1:14" x14ac:dyDescent="0.25">
      <c r="A933" s="1">
        <v>93100000</v>
      </c>
      <c r="B933">
        <v>6.4050000000000002</v>
      </c>
      <c r="C933">
        <v>6.5</v>
      </c>
      <c r="D933">
        <v>6.6</v>
      </c>
      <c r="E933">
        <v>6.7</v>
      </c>
      <c r="F933">
        <v>6.7560000000000002</v>
      </c>
      <c r="G933" s="2">
        <f t="shared" si="70"/>
        <v>88444.999999999767</v>
      </c>
      <c r="H933" s="2">
        <f t="shared" si="71"/>
        <v>181544.99999999945</v>
      </c>
      <c r="I933" s="2">
        <f t="shared" si="71"/>
        <v>274644.99999999994</v>
      </c>
      <c r="J933" s="2">
        <f t="shared" si="72"/>
        <v>326780.99999999994</v>
      </c>
      <c r="K933" s="2">
        <f t="shared" si="74"/>
        <v>17688.999999999953</v>
      </c>
      <c r="L933" s="2">
        <f t="shared" si="74"/>
        <v>36308.999999999891</v>
      </c>
      <c r="M933" s="2">
        <f t="shared" si="74"/>
        <v>54928.999999999993</v>
      </c>
      <c r="N933" s="2">
        <f t="shared" si="74"/>
        <v>65356.19999999999</v>
      </c>
    </row>
    <row r="934" spans="1:14" x14ac:dyDescent="0.25">
      <c r="A934" s="1">
        <v>93200000</v>
      </c>
      <c r="B934">
        <v>6.4050000000000002</v>
      </c>
      <c r="C934">
        <v>6.5</v>
      </c>
      <c r="D934">
        <v>6.6</v>
      </c>
      <c r="E934">
        <v>6.7</v>
      </c>
      <c r="F934">
        <v>6.7560000000000002</v>
      </c>
      <c r="G934" s="2">
        <f t="shared" si="70"/>
        <v>88539.999999999767</v>
      </c>
      <c r="H934" s="2">
        <f t="shared" si="71"/>
        <v>181739.99999999945</v>
      </c>
      <c r="I934" s="2">
        <f t="shared" si="71"/>
        <v>274939.99999999994</v>
      </c>
      <c r="J934" s="2">
        <f t="shared" si="72"/>
        <v>327131.99999999994</v>
      </c>
      <c r="K934" s="2">
        <f t="shared" si="74"/>
        <v>17707.999999999953</v>
      </c>
      <c r="L934" s="2">
        <f t="shared" si="74"/>
        <v>36347.999999999891</v>
      </c>
      <c r="M934" s="2">
        <f t="shared" si="74"/>
        <v>54987.999999999993</v>
      </c>
      <c r="N934" s="2">
        <f t="shared" si="74"/>
        <v>65426.399999999994</v>
      </c>
    </row>
    <row r="935" spans="1:14" x14ac:dyDescent="0.25">
      <c r="A935" s="1">
        <v>93300000</v>
      </c>
      <c r="B935">
        <v>6.4050000000000002</v>
      </c>
      <c r="C935">
        <v>6.5</v>
      </c>
      <c r="D935">
        <v>6.6</v>
      </c>
      <c r="E935">
        <v>6.7</v>
      </c>
      <c r="F935">
        <v>6.7560000000000002</v>
      </c>
      <c r="G935" s="2">
        <f t="shared" si="70"/>
        <v>88634.999999999767</v>
      </c>
      <c r="H935" s="2">
        <f t="shared" si="71"/>
        <v>181934.99999999945</v>
      </c>
      <c r="I935" s="2">
        <f t="shared" si="71"/>
        <v>275234.99999999994</v>
      </c>
      <c r="J935" s="2">
        <f t="shared" si="72"/>
        <v>327482.99999999994</v>
      </c>
      <c r="K935" s="2">
        <f t="shared" si="74"/>
        <v>17726.999999999953</v>
      </c>
      <c r="L935" s="2">
        <f t="shared" si="74"/>
        <v>36386.999999999891</v>
      </c>
      <c r="M935" s="2">
        <f t="shared" si="74"/>
        <v>55046.999999999993</v>
      </c>
      <c r="N935" s="2">
        <f t="shared" si="74"/>
        <v>65496.599999999991</v>
      </c>
    </row>
    <row r="936" spans="1:14" x14ac:dyDescent="0.25">
      <c r="A936" s="1">
        <v>93400000</v>
      </c>
      <c r="B936">
        <v>6.4050000000000002</v>
      </c>
      <c r="C936">
        <v>6.5</v>
      </c>
      <c r="D936">
        <v>6.6</v>
      </c>
      <c r="E936">
        <v>6.7</v>
      </c>
      <c r="F936">
        <v>6.7560000000000002</v>
      </c>
      <c r="G936" s="2">
        <f t="shared" si="70"/>
        <v>88729.999999999767</v>
      </c>
      <c r="H936" s="2">
        <f t="shared" si="71"/>
        <v>182129.99999999945</v>
      </c>
      <c r="I936" s="2">
        <f t="shared" si="71"/>
        <v>275529.99999999994</v>
      </c>
      <c r="J936" s="2">
        <f t="shared" si="72"/>
        <v>327833.99999999994</v>
      </c>
      <c r="K936" s="2">
        <f t="shared" si="74"/>
        <v>17745.999999999953</v>
      </c>
      <c r="L936" s="2">
        <f t="shared" si="74"/>
        <v>36425.999999999891</v>
      </c>
      <c r="M936" s="2">
        <f t="shared" si="74"/>
        <v>55105.999999999993</v>
      </c>
      <c r="N936" s="2">
        <f t="shared" si="74"/>
        <v>65566.799999999988</v>
      </c>
    </row>
    <row r="937" spans="1:14" x14ac:dyDescent="0.25">
      <c r="A937" s="1">
        <v>93500000</v>
      </c>
      <c r="B937">
        <v>6.4050000000000002</v>
      </c>
      <c r="C937">
        <v>6.5</v>
      </c>
      <c r="D937">
        <v>6.6</v>
      </c>
      <c r="E937">
        <v>6.7</v>
      </c>
      <c r="F937">
        <v>6.7560000000000002</v>
      </c>
      <c r="G937" s="2">
        <f t="shared" si="70"/>
        <v>88824.999999999767</v>
      </c>
      <c r="H937" s="2">
        <f t="shared" si="71"/>
        <v>182324.99999999945</v>
      </c>
      <c r="I937" s="2">
        <f t="shared" si="71"/>
        <v>275824.99999999994</v>
      </c>
      <c r="J937" s="2">
        <f t="shared" si="72"/>
        <v>328184.99999999994</v>
      </c>
      <c r="K937" s="2">
        <f t="shared" si="74"/>
        <v>17764.999999999953</v>
      </c>
      <c r="L937" s="2">
        <f t="shared" si="74"/>
        <v>36464.999999999891</v>
      </c>
      <c r="M937" s="2">
        <f t="shared" si="74"/>
        <v>55164.999999999993</v>
      </c>
      <c r="N937" s="2">
        <f t="shared" si="74"/>
        <v>65636.999999999985</v>
      </c>
    </row>
    <row r="938" spans="1:14" x14ac:dyDescent="0.25">
      <c r="A938" s="1">
        <v>93600000</v>
      </c>
      <c r="B938">
        <v>6.4050000000000002</v>
      </c>
      <c r="C938">
        <v>6.5</v>
      </c>
      <c r="D938">
        <v>6.6</v>
      </c>
      <c r="E938">
        <v>6.7</v>
      </c>
      <c r="F938">
        <v>6.7560000000000002</v>
      </c>
      <c r="G938" s="2">
        <f t="shared" si="70"/>
        <v>88919.999999999767</v>
      </c>
      <c r="H938" s="2">
        <f t="shared" si="71"/>
        <v>182519.99999999945</v>
      </c>
      <c r="I938" s="2">
        <f t="shared" si="71"/>
        <v>276119.99999999994</v>
      </c>
      <c r="J938" s="2">
        <f t="shared" si="72"/>
        <v>328535.99999999994</v>
      </c>
      <c r="K938" s="2">
        <f t="shared" si="74"/>
        <v>17783.999999999953</v>
      </c>
      <c r="L938" s="2">
        <f t="shared" si="74"/>
        <v>36503.999999999891</v>
      </c>
      <c r="M938" s="2">
        <f t="shared" si="74"/>
        <v>55223.999999999993</v>
      </c>
      <c r="N938" s="2">
        <f t="shared" si="74"/>
        <v>65707.199999999997</v>
      </c>
    </row>
    <row r="939" spans="1:14" x14ac:dyDescent="0.25">
      <c r="A939" s="1">
        <v>93700000</v>
      </c>
      <c r="B939">
        <v>6.4050000000000002</v>
      </c>
      <c r="C939">
        <v>6.5</v>
      </c>
      <c r="D939">
        <v>6.6</v>
      </c>
      <c r="E939">
        <v>6.7</v>
      </c>
      <c r="F939">
        <v>6.7560000000000002</v>
      </c>
      <c r="G939" s="2">
        <f t="shared" si="70"/>
        <v>89014.999999999767</v>
      </c>
      <c r="H939" s="2">
        <f t="shared" si="71"/>
        <v>182714.99999999945</v>
      </c>
      <c r="I939" s="2">
        <f t="shared" si="71"/>
        <v>276414.99999999994</v>
      </c>
      <c r="J939" s="2">
        <f t="shared" si="72"/>
        <v>328886.99999999994</v>
      </c>
      <c r="K939" s="2">
        <f t="shared" si="74"/>
        <v>17802.999999999953</v>
      </c>
      <c r="L939" s="2">
        <f t="shared" si="74"/>
        <v>36542.999999999891</v>
      </c>
      <c r="M939" s="2">
        <f t="shared" si="74"/>
        <v>55282.999999999993</v>
      </c>
      <c r="N939" s="2">
        <f t="shared" si="74"/>
        <v>65777.399999999994</v>
      </c>
    </row>
    <row r="940" spans="1:14" x14ac:dyDescent="0.25">
      <c r="A940" s="1">
        <v>93800000</v>
      </c>
      <c r="B940">
        <v>6.4050000000000002</v>
      </c>
      <c r="C940">
        <v>6.5</v>
      </c>
      <c r="D940">
        <v>6.6</v>
      </c>
      <c r="E940">
        <v>6.7</v>
      </c>
      <c r="F940">
        <v>6.7560000000000002</v>
      </c>
      <c r="G940" s="2">
        <f t="shared" si="70"/>
        <v>89109.999999999767</v>
      </c>
      <c r="H940" s="2">
        <f t="shared" si="71"/>
        <v>182909.99999999945</v>
      </c>
      <c r="I940" s="2">
        <f t="shared" si="71"/>
        <v>276709.99999999994</v>
      </c>
      <c r="J940" s="2">
        <f t="shared" si="72"/>
        <v>329237.99999999994</v>
      </c>
      <c r="K940" s="2">
        <f t="shared" si="74"/>
        <v>17821.999999999953</v>
      </c>
      <c r="L940" s="2">
        <f t="shared" si="74"/>
        <v>36581.999999999891</v>
      </c>
      <c r="M940" s="2">
        <f t="shared" si="74"/>
        <v>55341.999999999993</v>
      </c>
      <c r="N940" s="2">
        <f t="shared" si="74"/>
        <v>65847.599999999991</v>
      </c>
    </row>
    <row r="941" spans="1:14" x14ac:dyDescent="0.25">
      <c r="A941" s="1">
        <v>93900000</v>
      </c>
      <c r="B941">
        <v>6.4050000000000002</v>
      </c>
      <c r="C941">
        <v>6.5</v>
      </c>
      <c r="D941">
        <v>6.6</v>
      </c>
      <c r="E941">
        <v>6.7</v>
      </c>
      <c r="F941">
        <v>6.7560000000000002</v>
      </c>
      <c r="G941" s="2">
        <f t="shared" si="70"/>
        <v>89204.999999999767</v>
      </c>
      <c r="H941" s="2">
        <f t="shared" si="71"/>
        <v>183104.99999999945</v>
      </c>
      <c r="I941" s="2">
        <f t="shared" si="71"/>
        <v>277004.99999999994</v>
      </c>
      <c r="J941" s="2">
        <f t="shared" si="72"/>
        <v>329588.99999999994</v>
      </c>
      <c r="K941" s="2">
        <f t="shared" si="74"/>
        <v>17840.999999999953</v>
      </c>
      <c r="L941" s="2">
        <f t="shared" si="74"/>
        <v>36620.999999999891</v>
      </c>
      <c r="M941" s="2">
        <f t="shared" si="74"/>
        <v>55400.999999999993</v>
      </c>
      <c r="N941" s="2">
        <f t="shared" si="74"/>
        <v>65917.799999999988</v>
      </c>
    </row>
    <row r="942" spans="1:14" x14ac:dyDescent="0.25">
      <c r="A942" s="1">
        <v>94000000</v>
      </c>
      <c r="B942">
        <v>6.4050000000000002</v>
      </c>
      <c r="C942">
        <v>6.5</v>
      </c>
      <c r="D942">
        <v>6.6</v>
      </c>
      <c r="E942">
        <v>6.7</v>
      </c>
      <c r="F942">
        <v>6.7560000000000002</v>
      </c>
      <c r="G942" s="2">
        <f t="shared" si="70"/>
        <v>89299.999999999767</v>
      </c>
      <c r="H942" s="2">
        <f t="shared" si="71"/>
        <v>183299.99999999945</v>
      </c>
      <c r="I942" s="2">
        <f t="shared" si="71"/>
        <v>277299.99999999994</v>
      </c>
      <c r="J942" s="2">
        <f t="shared" si="72"/>
        <v>329939.99999999994</v>
      </c>
      <c r="K942" s="2">
        <f t="shared" si="74"/>
        <v>17859.999999999953</v>
      </c>
      <c r="L942" s="2">
        <f t="shared" si="74"/>
        <v>36659.999999999891</v>
      </c>
      <c r="M942" s="2">
        <f t="shared" si="74"/>
        <v>55459.999999999993</v>
      </c>
      <c r="N942" s="2">
        <f t="shared" si="74"/>
        <v>65987.999999999985</v>
      </c>
    </row>
    <row r="943" spans="1:14" x14ac:dyDescent="0.25">
      <c r="A943" s="1">
        <v>94100000</v>
      </c>
      <c r="B943">
        <v>6.4050000000000002</v>
      </c>
      <c r="C943">
        <v>6.5</v>
      </c>
      <c r="D943">
        <v>6.6</v>
      </c>
      <c r="E943">
        <v>6.7</v>
      </c>
      <c r="F943">
        <v>6.7560000000000002</v>
      </c>
      <c r="G943" s="2">
        <f t="shared" si="70"/>
        <v>89394.999999999767</v>
      </c>
      <c r="H943" s="2">
        <f t="shared" si="71"/>
        <v>183494.99999999945</v>
      </c>
      <c r="I943" s="2">
        <f t="shared" si="71"/>
        <v>277594.99999999994</v>
      </c>
      <c r="J943" s="2">
        <f t="shared" si="72"/>
        <v>330290.99999999994</v>
      </c>
      <c r="K943" s="2">
        <f t="shared" si="74"/>
        <v>17878.999999999953</v>
      </c>
      <c r="L943" s="2">
        <f t="shared" si="74"/>
        <v>36698.999999999891</v>
      </c>
      <c r="M943" s="2">
        <f t="shared" si="74"/>
        <v>55518.999999999993</v>
      </c>
      <c r="N943" s="2">
        <f t="shared" si="74"/>
        <v>66058.2</v>
      </c>
    </row>
    <row r="944" spans="1:14" x14ac:dyDescent="0.25">
      <c r="A944" s="1">
        <v>94200000</v>
      </c>
      <c r="B944">
        <v>6.4050000000000002</v>
      </c>
      <c r="C944">
        <v>6.5</v>
      </c>
      <c r="D944">
        <v>6.6</v>
      </c>
      <c r="E944">
        <v>6.7</v>
      </c>
      <c r="F944">
        <v>6.7560000000000002</v>
      </c>
      <c r="G944" s="2">
        <f t="shared" si="70"/>
        <v>89489.999999999767</v>
      </c>
      <c r="H944" s="2">
        <f t="shared" si="71"/>
        <v>183689.99999999945</v>
      </c>
      <c r="I944" s="2">
        <f t="shared" si="71"/>
        <v>277889.99999999994</v>
      </c>
      <c r="J944" s="2">
        <f t="shared" si="72"/>
        <v>330641.99999999994</v>
      </c>
      <c r="K944" s="2">
        <f t="shared" si="74"/>
        <v>17897.999999999953</v>
      </c>
      <c r="L944" s="2">
        <f t="shared" si="74"/>
        <v>36737.999999999891</v>
      </c>
      <c r="M944" s="2">
        <f t="shared" si="74"/>
        <v>55577.999999999993</v>
      </c>
      <c r="N944" s="2">
        <f t="shared" si="74"/>
        <v>66128.399999999994</v>
      </c>
    </row>
    <row r="945" spans="1:14" x14ac:dyDescent="0.25">
      <c r="A945" s="1">
        <v>94300000</v>
      </c>
      <c r="B945">
        <v>6.4050000000000002</v>
      </c>
      <c r="C945">
        <v>6.5</v>
      </c>
      <c r="D945">
        <v>6.6</v>
      </c>
      <c r="E945">
        <v>6.7</v>
      </c>
      <c r="F945">
        <v>6.7560000000000002</v>
      </c>
      <c r="G945" s="2">
        <f t="shared" si="70"/>
        <v>89584.999999999767</v>
      </c>
      <c r="H945" s="2">
        <f t="shared" si="71"/>
        <v>183884.99999999945</v>
      </c>
      <c r="I945" s="2">
        <f t="shared" si="71"/>
        <v>278184.99999999994</v>
      </c>
      <c r="J945" s="2">
        <f t="shared" si="72"/>
        <v>330992.99999999994</v>
      </c>
      <c r="K945" s="2">
        <f t="shared" si="74"/>
        <v>17916.999999999953</v>
      </c>
      <c r="L945" s="2">
        <f t="shared" si="74"/>
        <v>36776.999999999891</v>
      </c>
      <c r="M945" s="2">
        <f t="shared" si="74"/>
        <v>55636.999999999993</v>
      </c>
      <c r="N945" s="2">
        <f t="shared" si="74"/>
        <v>66198.599999999991</v>
      </c>
    </row>
    <row r="946" spans="1:14" x14ac:dyDescent="0.25">
      <c r="A946" s="1">
        <v>94400000</v>
      </c>
      <c r="B946">
        <v>6.4050000000000002</v>
      </c>
      <c r="C946">
        <v>6.5</v>
      </c>
      <c r="D946">
        <v>6.6</v>
      </c>
      <c r="E946">
        <v>6.7</v>
      </c>
      <c r="F946">
        <v>6.7560000000000002</v>
      </c>
      <c r="G946" s="2">
        <f t="shared" si="70"/>
        <v>89679.999999999767</v>
      </c>
      <c r="H946" s="2">
        <f t="shared" si="71"/>
        <v>184079.99999999945</v>
      </c>
      <c r="I946" s="2">
        <f t="shared" si="71"/>
        <v>278479.99999999994</v>
      </c>
      <c r="J946" s="2">
        <f t="shared" si="72"/>
        <v>331343.99999999994</v>
      </c>
      <c r="K946" s="2">
        <f t="shared" si="74"/>
        <v>17935.999999999953</v>
      </c>
      <c r="L946" s="2">
        <f t="shared" si="74"/>
        <v>36815.999999999891</v>
      </c>
      <c r="M946" s="2">
        <f t="shared" si="74"/>
        <v>55695.999999999993</v>
      </c>
      <c r="N946" s="2">
        <f t="shared" si="74"/>
        <v>66268.799999999988</v>
      </c>
    </row>
    <row r="947" spans="1:14" x14ac:dyDescent="0.25">
      <c r="A947" s="1">
        <v>94500000</v>
      </c>
      <c r="B947">
        <v>6.4050000000000002</v>
      </c>
      <c r="C947">
        <v>6.5</v>
      </c>
      <c r="D947">
        <v>6.6</v>
      </c>
      <c r="E947">
        <v>6.7</v>
      </c>
      <c r="F947">
        <v>6.7560000000000002</v>
      </c>
      <c r="G947" s="2">
        <f t="shared" si="70"/>
        <v>89774.999999999767</v>
      </c>
      <c r="H947" s="2">
        <f t="shared" si="71"/>
        <v>184274.99999999945</v>
      </c>
      <c r="I947" s="2">
        <f t="shared" si="71"/>
        <v>278774.99999999994</v>
      </c>
      <c r="J947" s="2">
        <f t="shared" si="72"/>
        <v>331694.99999999994</v>
      </c>
      <c r="K947" s="2">
        <f t="shared" si="74"/>
        <v>17954.999999999953</v>
      </c>
      <c r="L947" s="2">
        <f t="shared" si="74"/>
        <v>36854.999999999891</v>
      </c>
      <c r="M947" s="2">
        <f t="shared" si="74"/>
        <v>55754.999999999993</v>
      </c>
      <c r="N947" s="2">
        <f t="shared" si="74"/>
        <v>66338.999999999985</v>
      </c>
    </row>
    <row r="948" spans="1:14" x14ac:dyDescent="0.25">
      <c r="A948" s="1">
        <v>94600000</v>
      </c>
      <c r="B948">
        <v>6.4050000000000002</v>
      </c>
      <c r="C948">
        <v>6.5</v>
      </c>
      <c r="D948">
        <v>6.6</v>
      </c>
      <c r="E948">
        <v>6.7</v>
      </c>
      <c r="F948">
        <v>6.7560000000000002</v>
      </c>
      <c r="G948" s="2">
        <f t="shared" si="70"/>
        <v>89869.999999999767</v>
      </c>
      <c r="H948" s="2">
        <f t="shared" si="71"/>
        <v>184469.99999999945</v>
      </c>
      <c r="I948" s="2">
        <f t="shared" si="71"/>
        <v>279069.99999999994</v>
      </c>
      <c r="J948" s="2">
        <f t="shared" si="72"/>
        <v>332045.99999999994</v>
      </c>
      <c r="K948" s="2">
        <f t="shared" si="74"/>
        <v>17973.999999999953</v>
      </c>
      <c r="L948" s="2">
        <f t="shared" si="74"/>
        <v>36893.999999999891</v>
      </c>
      <c r="M948" s="2">
        <f t="shared" si="74"/>
        <v>55813.999999999993</v>
      </c>
      <c r="N948" s="2">
        <f t="shared" si="74"/>
        <v>66409.2</v>
      </c>
    </row>
    <row r="949" spans="1:14" x14ac:dyDescent="0.25">
      <c r="A949" s="1">
        <v>94700000</v>
      </c>
      <c r="B949">
        <v>6.4050000000000002</v>
      </c>
      <c r="C949">
        <v>6.5</v>
      </c>
      <c r="D949">
        <v>6.6</v>
      </c>
      <c r="E949">
        <v>6.7</v>
      </c>
      <c r="F949">
        <v>6.7560000000000002</v>
      </c>
      <c r="G949" s="2">
        <f t="shared" si="70"/>
        <v>89964.999999999767</v>
      </c>
      <c r="H949" s="2">
        <f t="shared" si="71"/>
        <v>184664.99999999945</v>
      </c>
      <c r="I949" s="2">
        <f t="shared" si="71"/>
        <v>279364.99999999994</v>
      </c>
      <c r="J949" s="2">
        <f t="shared" si="72"/>
        <v>332396.99999999994</v>
      </c>
      <c r="K949" s="2">
        <f t="shared" si="74"/>
        <v>17992.999999999953</v>
      </c>
      <c r="L949" s="2">
        <f t="shared" si="74"/>
        <v>36932.999999999891</v>
      </c>
      <c r="M949" s="2">
        <f t="shared" si="74"/>
        <v>55872.999999999993</v>
      </c>
      <c r="N949" s="2">
        <f t="shared" si="74"/>
        <v>66479.399999999994</v>
      </c>
    </row>
    <row r="950" spans="1:14" x14ac:dyDescent="0.25">
      <c r="A950" s="1">
        <v>94800000</v>
      </c>
      <c r="B950">
        <v>6.4050000000000002</v>
      </c>
      <c r="C950">
        <v>6.5</v>
      </c>
      <c r="D950">
        <v>6.6</v>
      </c>
      <c r="E950">
        <v>6.7</v>
      </c>
      <c r="F950">
        <v>6.7560000000000002</v>
      </c>
      <c r="G950" s="2">
        <f t="shared" si="70"/>
        <v>90059.999999999767</v>
      </c>
      <c r="H950" s="2">
        <f t="shared" si="71"/>
        <v>184859.99999999945</v>
      </c>
      <c r="I950" s="2">
        <f t="shared" si="71"/>
        <v>279659.99999999994</v>
      </c>
      <c r="J950" s="2">
        <f t="shared" si="72"/>
        <v>332747.99999999994</v>
      </c>
      <c r="K950" s="2">
        <f t="shared" si="74"/>
        <v>18011.999999999953</v>
      </c>
      <c r="L950" s="2">
        <f t="shared" si="74"/>
        <v>36971.999999999891</v>
      </c>
      <c r="M950" s="2">
        <f t="shared" si="74"/>
        <v>55931.999999999993</v>
      </c>
      <c r="N950" s="2">
        <f t="shared" si="74"/>
        <v>66549.599999999991</v>
      </c>
    </row>
    <row r="951" spans="1:14" x14ac:dyDescent="0.25">
      <c r="A951" s="1">
        <v>94900000</v>
      </c>
      <c r="B951">
        <v>6.4050000000000002</v>
      </c>
      <c r="C951">
        <v>6.5</v>
      </c>
      <c r="D951">
        <v>6.6</v>
      </c>
      <c r="E951">
        <v>6.7</v>
      </c>
      <c r="F951">
        <v>6.7560000000000002</v>
      </c>
      <c r="G951" s="2">
        <f t="shared" si="70"/>
        <v>90154.999999999767</v>
      </c>
      <c r="H951" s="2">
        <f t="shared" si="71"/>
        <v>185054.99999999945</v>
      </c>
      <c r="I951" s="2">
        <f t="shared" si="71"/>
        <v>279954.99999999994</v>
      </c>
      <c r="J951" s="2">
        <f t="shared" si="72"/>
        <v>333098.99999999994</v>
      </c>
      <c r="K951" s="2">
        <f t="shared" si="74"/>
        <v>18030.999999999953</v>
      </c>
      <c r="L951" s="2">
        <f t="shared" si="74"/>
        <v>37010.999999999891</v>
      </c>
      <c r="M951" s="2">
        <f t="shared" si="74"/>
        <v>55990.999999999993</v>
      </c>
      <c r="N951" s="2">
        <f t="shared" si="74"/>
        <v>66619.799999999988</v>
      </c>
    </row>
    <row r="952" spans="1:14" x14ac:dyDescent="0.25">
      <c r="A952" s="1">
        <v>95000000</v>
      </c>
      <c r="B952">
        <v>6.4050000000000002</v>
      </c>
      <c r="C952">
        <v>6.5</v>
      </c>
      <c r="D952">
        <v>6.6</v>
      </c>
      <c r="E952">
        <v>6.7</v>
      </c>
      <c r="F952">
        <v>6.7560000000000002</v>
      </c>
      <c r="G952" s="2">
        <f t="shared" si="70"/>
        <v>90249.999999999767</v>
      </c>
      <c r="H952" s="2">
        <f t="shared" si="71"/>
        <v>185249.99999999945</v>
      </c>
      <c r="I952" s="2">
        <f t="shared" si="71"/>
        <v>280249.99999999994</v>
      </c>
      <c r="J952" s="2">
        <f t="shared" si="72"/>
        <v>333449.99999999994</v>
      </c>
      <c r="K952" s="2">
        <f t="shared" si="74"/>
        <v>18049.999999999953</v>
      </c>
      <c r="L952" s="2">
        <f t="shared" si="74"/>
        <v>37049.999999999891</v>
      </c>
      <c r="M952" s="2">
        <f t="shared" si="74"/>
        <v>56049.999999999993</v>
      </c>
      <c r="N952" s="2">
        <f t="shared" si="74"/>
        <v>66689.999999999985</v>
      </c>
    </row>
    <row r="953" spans="1:14" x14ac:dyDescent="0.25">
      <c r="A953" s="1">
        <v>95100000</v>
      </c>
      <c r="B953">
        <v>6.4050000000000002</v>
      </c>
      <c r="C953">
        <v>6.5</v>
      </c>
      <c r="D953">
        <v>6.6</v>
      </c>
      <c r="E953">
        <v>6.7</v>
      </c>
      <c r="F953">
        <v>6.7560000000000002</v>
      </c>
      <c r="G953" s="2">
        <f t="shared" si="70"/>
        <v>90344.999999999767</v>
      </c>
      <c r="H953" s="2">
        <f t="shared" si="71"/>
        <v>185444.99999999945</v>
      </c>
      <c r="I953" s="2">
        <f t="shared" si="71"/>
        <v>280544.99999999994</v>
      </c>
      <c r="J953" s="2">
        <f t="shared" si="72"/>
        <v>333800.99999999994</v>
      </c>
      <c r="K953" s="2">
        <f t="shared" si="74"/>
        <v>18068.999999999953</v>
      </c>
      <c r="L953" s="2">
        <f t="shared" si="74"/>
        <v>37088.999999999891</v>
      </c>
      <c r="M953" s="2">
        <f t="shared" si="74"/>
        <v>56108.999999999993</v>
      </c>
      <c r="N953" s="2">
        <f t="shared" si="74"/>
        <v>66760.2</v>
      </c>
    </row>
    <row r="954" spans="1:14" x14ac:dyDescent="0.25">
      <c r="A954" s="1">
        <v>95200000</v>
      </c>
      <c r="B954">
        <v>6.4050000000000002</v>
      </c>
      <c r="C954">
        <v>6.5</v>
      </c>
      <c r="D954">
        <v>6.6</v>
      </c>
      <c r="E954">
        <v>6.7</v>
      </c>
      <c r="F954">
        <v>6.7560000000000002</v>
      </c>
      <c r="G954" s="2">
        <f t="shared" si="70"/>
        <v>90439.999999999767</v>
      </c>
      <c r="H954" s="2">
        <f t="shared" si="71"/>
        <v>185639.99999999945</v>
      </c>
      <c r="I954" s="2">
        <f t="shared" si="71"/>
        <v>280839.99999999994</v>
      </c>
      <c r="J954" s="2">
        <f t="shared" si="72"/>
        <v>334151.99999999994</v>
      </c>
      <c r="K954" s="2">
        <f t="shared" si="74"/>
        <v>18087.999999999953</v>
      </c>
      <c r="L954" s="2">
        <f t="shared" si="74"/>
        <v>37127.999999999891</v>
      </c>
      <c r="M954" s="2">
        <f t="shared" si="74"/>
        <v>56167.999999999993</v>
      </c>
      <c r="N954" s="2">
        <f t="shared" si="74"/>
        <v>66830.399999999994</v>
      </c>
    </row>
    <row r="955" spans="1:14" x14ac:dyDescent="0.25">
      <c r="A955" s="1">
        <v>95300000</v>
      </c>
      <c r="B955">
        <v>6.4050000000000002</v>
      </c>
      <c r="C955">
        <v>6.5</v>
      </c>
      <c r="D955">
        <v>6.6</v>
      </c>
      <c r="E955">
        <v>6.7</v>
      </c>
      <c r="F955">
        <v>6.7560000000000002</v>
      </c>
      <c r="G955" s="2">
        <f t="shared" si="70"/>
        <v>90534.999999999767</v>
      </c>
      <c r="H955" s="2">
        <f t="shared" si="71"/>
        <v>185834.99999999945</v>
      </c>
      <c r="I955" s="2">
        <f t="shared" si="71"/>
        <v>281134.99999999994</v>
      </c>
      <c r="J955" s="2">
        <f t="shared" si="72"/>
        <v>334502.99999999994</v>
      </c>
      <c r="K955" s="2">
        <f t="shared" si="74"/>
        <v>18106.999999999953</v>
      </c>
      <c r="L955" s="2">
        <f t="shared" si="74"/>
        <v>37166.999999999891</v>
      </c>
      <c r="M955" s="2">
        <f t="shared" si="74"/>
        <v>56226.999999999993</v>
      </c>
      <c r="N955" s="2">
        <f t="shared" si="74"/>
        <v>66900.599999999991</v>
      </c>
    </row>
    <row r="956" spans="1:14" x14ac:dyDescent="0.25">
      <c r="A956" s="1">
        <v>95400000</v>
      </c>
      <c r="B956">
        <v>6.4050000000000002</v>
      </c>
      <c r="C956">
        <v>6.5</v>
      </c>
      <c r="D956">
        <v>6.6</v>
      </c>
      <c r="E956">
        <v>6.7</v>
      </c>
      <c r="F956">
        <v>6.7560000000000002</v>
      </c>
      <c r="G956" s="2">
        <f t="shared" si="70"/>
        <v>90629.999999999767</v>
      </c>
      <c r="H956" s="2">
        <f t="shared" si="71"/>
        <v>186029.99999999945</v>
      </c>
      <c r="I956" s="2">
        <f t="shared" si="71"/>
        <v>281429.99999999994</v>
      </c>
      <c r="J956" s="2">
        <f t="shared" si="72"/>
        <v>334853.99999999994</v>
      </c>
      <c r="K956" s="2">
        <f t="shared" si="74"/>
        <v>18125.999999999953</v>
      </c>
      <c r="L956" s="2">
        <f t="shared" si="74"/>
        <v>37205.999999999891</v>
      </c>
      <c r="M956" s="2">
        <f t="shared" si="74"/>
        <v>56285.999999999993</v>
      </c>
      <c r="N956" s="2">
        <f t="shared" si="74"/>
        <v>66970.799999999988</v>
      </c>
    </row>
    <row r="957" spans="1:14" x14ac:dyDescent="0.25">
      <c r="A957" s="1">
        <v>95500000</v>
      </c>
      <c r="B957">
        <v>6.4050000000000002</v>
      </c>
      <c r="C957">
        <v>6.5</v>
      </c>
      <c r="D957">
        <v>6.6</v>
      </c>
      <c r="E957">
        <v>6.7</v>
      </c>
      <c r="F957">
        <v>6.7560000000000002</v>
      </c>
      <c r="G957" s="2">
        <f t="shared" si="70"/>
        <v>90724.999999999767</v>
      </c>
      <c r="H957" s="2">
        <f t="shared" si="71"/>
        <v>186224.99999999942</v>
      </c>
      <c r="I957" s="2">
        <f t="shared" si="71"/>
        <v>281724.99999999994</v>
      </c>
      <c r="J957" s="2">
        <f t="shared" si="72"/>
        <v>335204.99999999994</v>
      </c>
      <c r="K957" s="2">
        <f t="shared" si="74"/>
        <v>18144.999999999953</v>
      </c>
      <c r="L957" s="2">
        <f t="shared" si="74"/>
        <v>37244.999999999884</v>
      </c>
      <c r="M957" s="2">
        <f t="shared" si="74"/>
        <v>56344.999999999993</v>
      </c>
      <c r="N957" s="2">
        <f t="shared" si="74"/>
        <v>67040.999999999985</v>
      </c>
    </row>
    <row r="958" spans="1:14" x14ac:dyDescent="0.25">
      <c r="A958" s="1">
        <v>95600000</v>
      </c>
      <c r="B958">
        <v>6.4050000000000002</v>
      </c>
      <c r="C958">
        <v>6.5</v>
      </c>
      <c r="D958">
        <v>6.6</v>
      </c>
      <c r="E958">
        <v>6.7</v>
      </c>
      <c r="F958">
        <v>6.7560000000000002</v>
      </c>
      <c r="G958" s="2">
        <f t="shared" si="70"/>
        <v>90819.999999999767</v>
      </c>
      <c r="H958" s="2">
        <f t="shared" si="71"/>
        <v>186419.99999999942</v>
      </c>
      <c r="I958" s="2">
        <f t="shared" si="71"/>
        <v>282019.99999999994</v>
      </c>
      <c r="J958" s="2">
        <f t="shared" si="72"/>
        <v>335555.99999999994</v>
      </c>
      <c r="K958" s="2">
        <f t="shared" si="74"/>
        <v>18163.999999999953</v>
      </c>
      <c r="L958" s="2">
        <f t="shared" si="74"/>
        <v>37283.999999999884</v>
      </c>
      <c r="M958" s="2">
        <f t="shared" si="74"/>
        <v>56403.999999999993</v>
      </c>
      <c r="N958" s="2">
        <f t="shared" si="74"/>
        <v>67111.199999999997</v>
      </c>
    </row>
    <row r="959" spans="1:14" x14ac:dyDescent="0.25">
      <c r="A959" s="1">
        <v>95700000</v>
      </c>
      <c r="B959">
        <v>6.4050000000000002</v>
      </c>
      <c r="C959">
        <v>6.5</v>
      </c>
      <c r="D959">
        <v>6.6</v>
      </c>
      <c r="E959">
        <v>6.7</v>
      </c>
      <c r="F959">
        <v>6.7560000000000002</v>
      </c>
      <c r="G959" s="2">
        <f t="shared" si="70"/>
        <v>90914.999999999767</v>
      </c>
      <c r="H959" s="2">
        <f t="shared" si="71"/>
        <v>186614.99999999942</v>
      </c>
      <c r="I959" s="2">
        <f t="shared" si="71"/>
        <v>282314.99999999994</v>
      </c>
      <c r="J959" s="2">
        <f t="shared" si="72"/>
        <v>335906.99999999994</v>
      </c>
      <c r="K959" s="2">
        <f t="shared" si="74"/>
        <v>18182.999999999953</v>
      </c>
      <c r="L959" s="2">
        <f t="shared" si="74"/>
        <v>37322.999999999884</v>
      </c>
      <c r="M959" s="2">
        <f t="shared" si="74"/>
        <v>56462.999999999993</v>
      </c>
      <c r="N959" s="2">
        <f t="shared" si="74"/>
        <v>67181.399999999994</v>
      </c>
    </row>
    <row r="960" spans="1:14" x14ac:dyDescent="0.25">
      <c r="A960" s="1">
        <v>95800000</v>
      </c>
      <c r="B960">
        <v>6.4050000000000002</v>
      </c>
      <c r="C960">
        <v>6.5</v>
      </c>
      <c r="D960">
        <v>6.6</v>
      </c>
      <c r="E960">
        <v>6.7</v>
      </c>
      <c r="F960">
        <v>6.7560000000000002</v>
      </c>
      <c r="G960" s="2">
        <f t="shared" si="70"/>
        <v>91009.999999999767</v>
      </c>
      <c r="H960" s="2">
        <f t="shared" si="71"/>
        <v>186809.99999999942</v>
      </c>
      <c r="I960" s="2">
        <f t="shared" si="71"/>
        <v>282609.99999999994</v>
      </c>
      <c r="J960" s="2">
        <f t="shared" si="72"/>
        <v>336257.99999999994</v>
      </c>
      <c r="K960" s="2">
        <f t="shared" si="74"/>
        <v>18201.999999999953</v>
      </c>
      <c r="L960" s="2">
        <f t="shared" si="74"/>
        <v>37361.999999999884</v>
      </c>
      <c r="M960" s="2">
        <f t="shared" si="74"/>
        <v>56521.999999999993</v>
      </c>
      <c r="N960" s="2">
        <f t="shared" si="74"/>
        <v>67251.599999999991</v>
      </c>
    </row>
    <row r="961" spans="1:14" x14ac:dyDescent="0.25">
      <c r="A961" s="1">
        <v>95900000</v>
      </c>
      <c r="B961">
        <v>6.4050000000000002</v>
      </c>
      <c r="C961">
        <v>6.5</v>
      </c>
      <c r="D961">
        <v>6.6</v>
      </c>
      <c r="E961">
        <v>6.7</v>
      </c>
      <c r="F961">
        <v>6.7560000000000002</v>
      </c>
      <c r="G961" s="2">
        <f t="shared" si="70"/>
        <v>91104.999999999767</v>
      </c>
      <c r="H961" s="2">
        <f t="shared" si="71"/>
        <v>187004.99999999942</v>
      </c>
      <c r="I961" s="2">
        <f t="shared" si="71"/>
        <v>282904.99999999994</v>
      </c>
      <c r="J961" s="2">
        <f t="shared" si="72"/>
        <v>336608.99999999994</v>
      </c>
      <c r="K961" s="2">
        <f t="shared" si="74"/>
        <v>18220.999999999953</v>
      </c>
      <c r="L961" s="2">
        <f t="shared" si="74"/>
        <v>37400.999999999884</v>
      </c>
      <c r="M961" s="2">
        <f t="shared" si="74"/>
        <v>56580.999999999993</v>
      </c>
      <c r="N961" s="2">
        <f t="shared" si="74"/>
        <v>67321.799999999988</v>
      </c>
    </row>
    <row r="962" spans="1:14" x14ac:dyDescent="0.25">
      <c r="A962" s="1">
        <v>96000000</v>
      </c>
      <c r="B962">
        <v>6.4050000000000002</v>
      </c>
      <c r="C962">
        <v>6.5</v>
      </c>
      <c r="D962">
        <v>6.6</v>
      </c>
      <c r="E962">
        <v>6.7</v>
      </c>
      <c r="F962">
        <v>6.7560000000000002</v>
      </c>
      <c r="G962" s="2">
        <f t="shared" si="70"/>
        <v>91199.999999999767</v>
      </c>
      <c r="H962" s="2">
        <f t="shared" si="71"/>
        <v>187199.99999999942</v>
      </c>
      <c r="I962" s="2">
        <f t="shared" si="71"/>
        <v>283199.99999999994</v>
      </c>
      <c r="J962" s="2">
        <f t="shared" si="72"/>
        <v>336959.99999999994</v>
      </c>
      <c r="K962" s="2">
        <f t="shared" si="74"/>
        <v>18239.999999999953</v>
      </c>
      <c r="L962" s="2">
        <f t="shared" si="74"/>
        <v>37439.999999999884</v>
      </c>
      <c r="M962" s="2">
        <f t="shared" si="74"/>
        <v>56639.999999999993</v>
      </c>
      <c r="N962" s="2">
        <f t="shared" si="74"/>
        <v>67391.999999999985</v>
      </c>
    </row>
    <row r="963" spans="1:14" x14ac:dyDescent="0.25">
      <c r="A963" s="1">
        <v>96100000</v>
      </c>
      <c r="B963">
        <v>6.4050000000000002</v>
      </c>
      <c r="C963">
        <v>6.5</v>
      </c>
      <c r="D963">
        <v>6.6</v>
      </c>
      <c r="E963">
        <v>6.7</v>
      </c>
      <c r="F963">
        <v>6.7560000000000002</v>
      </c>
      <c r="G963" s="2">
        <f t="shared" ref="G963:G1002" si="75">(C963-$B963)/100*$A963</f>
        <v>91294.999999999767</v>
      </c>
      <c r="H963" s="2">
        <f t="shared" ref="H963:I1002" si="76">(D963-$B963)/100*$A963</f>
        <v>187394.99999999942</v>
      </c>
      <c r="I963" s="2">
        <f t="shared" si="76"/>
        <v>283494.99999999994</v>
      </c>
      <c r="J963" s="2">
        <f t="shared" ref="J963:J1002" si="77">(F963-$B963)/100*$A963</f>
        <v>337310.99999999994</v>
      </c>
      <c r="K963" s="2">
        <f t="shared" si="74"/>
        <v>18258.999999999953</v>
      </c>
      <c r="L963" s="2">
        <f t="shared" si="74"/>
        <v>37478.999999999884</v>
      </c>
      <c r="M963" s="2">
        <f t="shared" si="74"/>
        <v>56698.999999999993</v>
      </c>
      <c r="N963" s="2">
        <f t="shared" si="74"/>
        <v>67462.2</v>
      </c>
    </row>
    <row r="964" spans="1:14" x14ac:dyDescent="0.25">
      <c r="A964" s="1">
        <v>96200000</v>
      </c>
      <c r="B964">
        <v>6.4050000000000002</v>
      </c>
      <c r="C964">
        <v>6.5</v>
      </c>
      <c r="D964">
        <v>6.6</v>
      </c>
      <c r="E964">
        <v>6.7</v>
      </c>
      <c r="F964">
        <v>6.7560000000000002</v>
      </c>
      <c r="G964" s="2">
        <f t="shared" si="75"/>
        <v>91389.999999999767</v>
      </c>
      <c r="H964" s="2">
        <f t="shared" si="76"/>
        <v>187589.99999999942</v>
      </c>
      <c r="I964" s="2">
        <f t="shared" si="76"/>
        <v>283789.99999999994</v>
      </c>
      <c r="J964" s="2">
        <f t="shared" si="77"/>
        <v>337661.99999999994</v>
      </c>
      <c r="K964" s="2">
        <f t="shared" si="74"/>
        <v>18277.999999999953</v>
      </c>
      <c r="L964" s="2">
        <f t="shared" si="74"/>
        <v>37517.999999999884</v>
      </c>
      <c r="M964" s="2">
        <f t="shared" si="74"/>
        <v>56757.999999999993</v>
      </c>
      <c r="N964" s="2">
        <f t="shared" si="74"/>
        <v>67532.399999999994</v>
      </c>
    </row>
    <row r="965" spans="1:14" x14ac:dyDescent="0.25">
      <c r="A965" s="1">
        <v>96300000</v>
      </c>
      <c r="B965">
        <v>6.4050000000000002</v>
      </c>
      <c r="C965">
        <v>6.5</v>
      </c>
      <c r="D965">
        <v>6.6</v>
      </c>
      <c r="E965">
        <v>6.7</v>
      </c>
      <c r="F965">
        <v>6.7560000000000002</v>
      </c>
      <c r="G965" s="2">
        <f t="shared" si="75"/>
        <v>91484.999999999753</v>
      </c>
      <c r="H965" s="2">
        <f t="shared" si="76"/>
        <v>187784.99999999942</v>
      </c>
      <c r="I965" s="2">
        <f t="shared" si="76"/>
        <v>284084.99999999994</v>
      </c>
      <c r="J965" s="2">
        <f t="shared" si="77"/>
        <v>338012.99999999994</v>
      </c>
      <c r="K965" s="2">
        <f t="shared" si="74"/>
        <v>18296.999999999953</v>
      </c>
      <c r="L965" s="2">
        <f t="shared" si="74"/>
        <v>37556.999999999884</v>
      </c>
      <c r="M965" s="2">
        <f t="shared" si="74"/>
        <v>56816.999999999993</v>
      </c>
      <c r="N965" s="2">
        <f t="shared" si="74"/>
        <v>67602.599999999991</v>
      </c>
    </row>
    <row r="966" spans="1:14" x14ac:dyDescent="0.25">
      <c r="A966" s="1">
        <v>96400000</v>
      </c>
      <c r="B966">
        <v>6.4050000000000002</v>
      </c>
      <c r="C966">
        <v>6.5</v>
      </c>
      <c r="D966">
        <v>6.6</v>
      </c>
      <c r="E966">
        <v>6.7</v>
      </c>
      <c r="F966">
        <v>6.7560000000000002</v>
      </c>
      <c r="G966" s="2">
        <f t="shared" si="75"/>
        <v>91579.999999999753</v>
      </c>
      <c r="H966" s="2">
        <f t="shared" si="76"/>
        <v>187979.99999999942</v>
      </c>
      <c r="I966" s="2">
        <f t="shared" si="76"/>
        <v>284379.99999999994</v>
      </c>
      <c r="J966" s="2">
        <f t="shared" si="77"/>
        <v>338363.99999999994</v>
      </c>
      <c r="K966" s="2">
        <f t="shared" si="74"/>
        <v>18315.999999999953</v>
      </c>
      <c r="L966" s="2">
        <f t="shared" si="74"/>
        <v>37595.999999999884</v>
      </c>
      <c r="M966" s="2">
        <f t="shared" si="74"/>
        <v>56875.999999999993</v>
      </c>
      <c r="N966" s="2">
        <f t="shared" si="74"/>
        <v>67672.799999999988</v>
      </c>
    </row>
    <row r="967" spans="1:14" x14ac:dyDescent="0.25">
      <c r="A967" s="1">
        <v>96500000</v>
      </c>
      <c r="B967">
        <v>6.4050000000000002</v>
      </c>
      <c r="C967">
        <v>6.5</v>
      </c>
      <c r="D967">
        <v>6.6</v>
      </c>
      <c r="E967">
        <v>6.7</v>
      </c>
      <c r="F967">
        <v>6.7560000000000002</v>
      </c>
      <c r="G967" s="2">
        <f t="shared" si="75"/>
        <v>91674.999999999753</v>
      </c>
      <c r="H967" s="2">
        <f t="shared" si="76"/>
        <v>188174.99999999942</v>
      </c>
      <c r="I967" s="2">
        <f t="shared" si="76"/>
        <v>284674.99999999994</v>
      </c>
      <c r="J967" s="2">
        <f t="shared" si="77"/>
        <v>338714.99999999994</v>
      </c>
      <c r="K967" s="2">
        <f t="shared" si="74"/>
        <v>18334.999999999953</v>
      </c>
      <c r="L967" s="2">
        <f t="shared" si="74"/>
        <v>37634.999999999884</v>
      </c>
      <c r="M967" s="2">
        <f t="shared" si="74"/>
        <v>56934.999999999993</v>
      </c>
      <c r="N967" s="2">
        <f t="shared" si="74"/>
        <v>67742.999999999985</v>
      </c>
    </row>
    <row r="968" spans="1:14" x14ac:dyDescent="0.25">
      <c r="A968" s="1">
        <v>96600000</v>
      </c>
      <c r="B968">
        <v>6.4050000000000002</v>
      </c>
      <c r="C968">
        <v>6.5</v>
      </c>
      <c r="D968">
        <v>6.6</v>
      </c>
      <c r="E968">
        <v>6.7</v>
      </c>
      <c r="F968">
        <v>6.7560000000000002</v>
      </c>
      <c r="G968" s="2">
        <f t="shared" si="75"/>
        <v>91769.999999999753</v>
      </c>
      <c r="H968" s="2">
        <f t="shared" si="76"/>
        <v>188369.99999999942</v>
      </c>
      <c r="I968" s="2">
        <f t="shared" si="76"/>
        <v>284969.99999999994</v>
      </c>
      <c r="J968" s="2">
        <f t="shared" si="77"/>
        <v>339065.99999999994</v>
      </c>
      <c r="K968" s="2">
        <f t="shared" si="74"/>
        <v>18353.999999999953</v>
      </c>
      <c r="L968" s="2">
        <f t="shared" si="74"/>
        <v>37673.999999999884</v>
      </c>
      <c r="M968" s="2">
        <f t="shared" si="74"/>
        <v>56993.999999999993</v>
      </c>
      <c r="N968" s="2">
        <f t="shared" si="74"/>
        <v>67813.2</v>
      </c>
    </row>
    <row r="969" spans="1:14" x14ac:dyDescent="0.25">
      <c r="A969" s="1">
        <v>96700000</v>
      </c>
      <c r="B969">
        <v>6.4050000000000002</v>
      </c>
      <c r="C969">
        <v>6.5</v>
      </c>
      <c r="D969">
        <v>6.6</v>
      </c>
      <c r="E969">
        <v>6.7</v>
      </c>
      <c r="F969">
        <v>6.7560000000000002</v>
      </c>
      <c r="G969" s="2">
        <f t="shared" si="75"/>
        <v>91864.999999999753</v>
      </c>
      <c r="H969" s="2">
        <f t="shared" si="76"/>
        <v>188564.99999999942</v>
      </c>
      <c r="I969" s="2">
        <f t="shared" si="76"/>
        <v>285264.99999999994</v>
      </c>
      <c r="J969" s="2">
        <f t="shared" si="77"/>
        <v>339416.99999999994</v>
      </c>
      <c r="K969" s="2">
        <f t="shared" si="74"/>
        <v>18372.999999999953</v>
      </c>
      <c r="L969" s="2">
        <f t="shared" si="74"/>
        <v>37712.999999999884</v>
      </c>
      <c r="M969" s="2">
        <f t="shared" si="74"/>
        <v>57052.999999999993</v>
      </c>
      <c r="N969" s="2">
        <f t="shared" si="74"/>
        <v>67883.399999999994</v>
      </c>
    </row>
    <row r="970" spans="1:14" x14ac:dyDescent="0.25">
      <c r="A970" s="1">
        <v>96800000</v>
      </c>
      <c r="B970">
        <v>6.4050000000000002</v>
      </c>
      <c r="C970">
        <v>6.5</v>
      </c>
      <c r="D970">
        <v>6.6</v>
      </c>
      <c r="E970">
        <v>6.7</v>
      </c>
      <c r="F970">
        <v>6.7560000000000002</v>
      </c>
      <c r="G970" s="2">
        <f t="shared" si="75"/>
        <v>91959.999999999753</v>
      </c>
      <c r="H970" s="2">
        <f t="shared" si="76"/>
        <v>188759.99999999942</v>
      </c>
      <c r="I970" s="2">
        <f t="shared" si="76"/>
        <v>285559.99999999994</v>
      </c>
      <c r="J970" s="2">
        <f t="shared" si="77"/>
        <v>339767.99999999994</v>
      </c>
      <c r="K970" s="2">
        <f t="shared" si="74"/>
        <v>18391.999999999953</v>
      </c>
      <c r="L970" s="2">
        <f t="shared" si="74"/>
        <v>37751.999999999884</v>
      </c>
      <c r="M970" s="2">
        <f t="shared" si="74"/>
        <v>57111.999999999993</v>
      </c>
      <c r="N970" s="2">
        <f t="shared" si="74"/>
        <v>67953.599999999991</v>
      </c>
    </row>
    <row r="971" spans="1:14" x14ac:dyDescent="0.25">
      <c r="A971" s="1">
        <v>96900000</v>
      </c>
      <c r="B971">
        <v>6.4050000000000002</v>
      </c>
      <c r="C971">
        <v>6.5</v>
      </c>
      <c r="D971">
        <v>6.6</v>
      </c>
      <c r="E971">
        <v>6.7</v>
      </c>
      <c r="F971">
        <v>6.7560000000000002</v>
      </c>
      <c r="G971" s="2">
        <f t="shared" si="75"/>
        <v>92054.999999999753</v>
      </c>
      <c r="H971" s="2">
        <f t="shared" si="76"/>
        <v>188954.99999999942</v>
      </c>
      <c r="I971" s="2">
        <f t="shared" si="76"/>
        <v>285854.99999999994</v>
      </c>
      <c r="J971" s="2">
        <f t="shared" si="77"/>
        <v>340118.99999999994</v>
      </c>
      <c r="K971" s="2">
        <f t="shared" si="74"/>
        <v>18410.999999999953</v>
      </c>
      <c r="L971" s="2">
        <f t="shared" si="74"/>
        <v>37790.999999999884</v>
      </c>
      <c r="M971" s="2">
        <f t="shared" si="74"/>
        <v>57170.999999999993</v>
      </c>
      <c r="N971" s="2">
        <f t="shared" si="74"/>
        <v>68023.799999999988</v>
      </c>
    </row>
    <row r="972" spans="1:14" x14ac:dyDescent="0.25">
      <c r="A972" s="1">
        <v>97000000</v>
      </c>
      <c r="B972">
        <v>6.4050000000000002</v>
      </c>
      <c r="C972">
        <v>6.5</v>
      </c>
      <c r="D972">
        <v>6.6</v>
      </c>
      <c r="E972">
        <v>6.7</v>
      </c>
      <c r="F972">
        <v>6.7560000000000002</v>
      </c>
      <c r="G972" s="2">
        <f t="shared" si="75"/>
        <v>92149.999999999753</v>
      </c>
      <c r="H972" s="2">
        <f t="shared" si="76"/>
        <v>189149.99999999942</v>
      </c>
      <c r="I972" s="2">
        <f t="shared" si="76"/>
        <v>286149.99999999994</v>
      </c>
      <c r="J972" s="2">
        <f t="shared" si="77"/>
        <v>340469.99999999994</v>
      </c>
      <c r="K972" s="2">
        <f t="shared" si="74"/>
        <v>18429.999999999953</v>
      </c>
      <c r="L972" s="2">
        <f t="shared" si="74"/>
        <v>37829.999999999884</v>
      </c>
      <c r="M972" s="2">
        <f t="shared" si="74"/>
        <v>57229.999999999993</v>
      </c>
      <c r="N972" s="2">
        <f t="shared" si="74"/>
        <v>68093.999999999985</v>
      </c>
    </row>
    <row r="973" spans="1:14" x14ac:dyDescent="0.25">
      <c r="A973" s="1">
        <v>97100000</v>
      </c>
      <c r="B973">
        <v>6.4050000000000002</v>
      </c>
      <c r="C973">
        <v>6.5</v>
      </c>
      <c r="D973">
        <v>6.6</v>
      </c>
      <c r="E973">
        <v>6.7</v>
      </c>
      <c r="F973">
        <v>6.7560000000000002</v>
      </c>
      <c r="G973" s="2">
        <f t="shared" si="75"/>
        <v>92244.999999999753</v>
      </c>
      <c r="H973" s="2">
        <f t="shared" si="76"/>
        <v>189344.99999999942</v>
      </c>
      <c r="I973" s="2">
        <f t="shared" si="76"/>
        <v>286444.99999999994</v>
      </c>
      <c r="J973" s="2">
        <f t="shared" si="77"/>
        <v>340820.99999999994</v>
      </c>
      <c r="K973" s="2">
        <f t="shared" si="74"/>
        <v>18448.999999999953</v>
      </c>
      <c r="L973" s="2">
        <f t="shared" si="74"/>
        <v>37868.999999999884</v>
      </c>
      <c r="M973" s="2">
        <f t="shared" si="74"/>
        <v>57288.999999999993</v>
      </c>
      <c r="N973" s="2">
        <f t="shared" ref="N973:N1002" si="78">(F973-$B973)/100*$A973*0.2</f>
        <v>68164.2</v>
      </c>
    </row>
    <row r="974" spans="1:14" x14ac:dyDescent="0.25">
      <c r="A974" s="1">
        <v>97200000</v>
      </c>
      <c r="B974">
        <v>6.4050000000000002</v>
      </c>
      <c r="C974">
        <v>6.5</v>
      </c>
      <c r="D974">
        <v>6.6</v>
      </c>
      <c r="E974">
        <v>6.7</v>
      </c>
      <c r="F974">
        <v>6.7560000000000002</v>
      </c>
      <c r="G974" s="2">
        <f t="shared" si="75"/>
        <v>92339.999999999753</v>
      </c>
      <c r="H974" s="2">
        <f t="shared" si="76"/>
        <v>189539.99999999942</v>
      </c>
      <c r="I974" s="2">
        <f t="shared" si="76"/>
        <v>286739.99999999994</v>
      </c>
      <c r="J974" s="2">
        <f t="shared" si="77"/>
        <v>341171.99999999994</v>
      </c>
      <c r="K974" s="2">
        <f t="shared" ref="K974:N1002" si="79">(C974-$B974)/100*$A974*0.2</f>
        <v>18467.999999999953</v>
      </c>
      <c r="L974" s="2">
        <f t="shared" si="79"/>
        <v>37907.999999999884</v>
      </c>
      <c r="M974" s="2">
        <f t="shared" si="79"/>
        <v>57347.999999999993</v>
      </c>
      <c r="N974" s="2">
        <f t="shared" si="79"/>
        <v>68234.399999999994</v>
      </c>
    </row>
    <row r="975" spans="1:14" x14ac:dyDescent="0.25">
      <c r="A975" s="1">
        <v>97300000</v>
      </c>
      <c r="B975">
        <v>6.4050000000000002</v>
      </c>
      <c r="C975">
        <v>6.5</v>
      </c>
      <c r="D975">
        <v>6.6</v>
      </c>
      <c r="E975">
        <v>6.7</v>
      </c>
      <c r="F975">
        <v>6.7560000000000002</v>
      </c>
      <c r="G975" s="2">
        <f t="shared" si="75"/>
        <v>92434.999999999753</v>
      </c>
      <c r="H975" s="2">
        <f t="shared" si="76"/>
        <v>189734.99999999942</v>
      </c>
      <c r="I975" s="2">
        <f t="shared" si="76"/>
        <v>287034.99999999994</v>
      </c>
      <c r="J975" s="2">
        <f t="shared" si="77"/>
        <v>341522.99999999994</v>
      </c>
      <c r="K975" s="2">
        <f t="shared" si="79"/>
        <v>18486.999999999953</v>
      </c>
      <c r="L975" s="2">
        <f t="shared" si="79"/>
        <v>37946.999999999884</v>
      </c>
      <c r="M975" s="2">
        <f t="shared" si="79"/>
        <v>57406.999999999993</v>
      </c>
      <c r="N975" s="2">
        <f t="shared" si="79"/>
        <v>68304.599999999991</v>
      </c>
    </row>
    <row r="976" spans="1:14" x14ac:dyDescent="0.25">
      <c r="A976" s="1">
        <v>97400000</v>
      </c>
      <c r="B976">
        <v>6.4050000000000002</v>
      </c>
      <c r="C976">
        <v>6.5</v>
      </c>
      <c r="D976">
        <v>6.6</v>
      </c>
      <c r="E976">
        <v>6.7</v>
      </c>
      <c r="F976">
        <v>6.7560000000000002</v>
      </c>
      <c r="G976" s="2">
        <f t="shared" si="75"/>
        <v>92529.999999999753</v>
      </c>
      <c r="H976" s="2">
        <f t="shared" si="76"/>
        <v>189929.99999999942</v>
      </c>
      <c r="I976" s="2">
        <f t="shared" si="76"/>
        <v>287329.99999999994</v>
      </c>
      <c r="J976" s="2">
        <f t="shared" si="77"/>
        <v>341873.99999999994</v>
      </c>
      <c r="K976" s="2">
        <f t="shared" si="79"/>
        <v>18505.999999999953</v>
      </c>
      <c r="L976" s="2">
        <f t="shared" si="79"/>
        <v>37985.999999999884</v>
      </c>
      <c r="M976" s="2">
        <f t="shared" si="79"/>
        <v>57465.999999999993</v>
      </c>
      <c r="N976" s="2">
        <f t="shared" si="79"/>
        <v>68374.799999999988</v>
      </c>
    </row>
    <row r="977" spans="1:14" x14ac:dyDescent="0.25">
      <c r="A977" s="1">
        <v>97500000</v>
      </c>
      <c r="B977">
        <v>6.4050000000000002</v>
      </c>
      <c r="C977">
        <v>6.5</v>
      </c>
      <c r="D977">
        <v>6.6</v>
      </c>
      <c r="E977">
        <v>6.7</v>
      </c>
      <c r="F977">
        <v>6.7560000000000002</v>
      </c>
      <c r="G977" s="2">
        <f t="shared" si="75"/>
        <v>92624.999999999753</v>
      </c>
      <c r="H977" s="2">
        <f t="shared" si="76"/>
        <v>190124.99999999942</v>
      </c>
      <c r="I977" s="2">
        <f t="shared" si="76"/>
        <v>287624.99999999994</v>
      </c>
      <c r="J977" s="2">
        <f t="shared" si="77"/>
        <v>342224.99999999994</v>
      </c>
      <c r="K977" s="2">
        <f t="shared" si="79"/>
        <v>18524.999999999953</v>
      </c>
      <c r="L977" s="2">
        <f t="shared" si="79"/>
        <v>38024.999999999884</v>
      </c>
      <c r="M977" s="2">
        <f t="shared" si="79"/>
        <v>57524.999999999993</v>
      </c>
      <c r="N977" s="2">
        <f t="shared" si="79"/>
        <v>68444.999999999985</v>
      </c>
    </row>
    <row r="978" spans="1:14" x14ac:dyDescent="0.25">
      <c r="A978" s="1">
        <v>97600000</v>
      </c>
      <c r="B978">
        <v>6.4050000000000002</v>
      </c>
      <c r="C978">
        <v>6.5</v>
      </c>
      <c r="D978">
        <v>6.6</v>
      </c>
      <c r="E978">
        <v>6.7</v>
      </c>
      <c r="F978">
        <v>6.7560000000000002</v>
      </c>
      <c r="G978" s="2">
        <f t="shared" si="75"/>
        <v>92719.999999999753</v>
      </c>
      <c r="H978" s="2">
        <f t="shared" si="76"/>
        <v>190319.99999999942</v>
      </c>
      <c r="I978" s="2">
        <f t="shared" si="76"/>
        <v>287919.99999999994</v>
      </c>
      <c r="J978" s="2">
        <f t="shared" si="77"/>
        <v>342575.99999999994</v>
      </c>
      <c r="K978" s="2">
        <f t="shared" si="79"/>
        <v>18543.999999999953</v>
      </c>
      <c r="L978" s="2">
        <f t="shared" si="79"/>
        <v>38063.999999999884</v>
      </c>
      <c r="M978" s="2">
        <f t="shared" si="79"/>
        <v>57583.999999999993</v>
      </c>
      <c r="N978" s="2">
        <f t="shared" si="79"/>
        <v>68515.199999999997</v>
      </c>
    </row>
    <row r="979" spans="1:14" x14ac:dyDescent="0.25">
      <c r="A979" s="1">
        <v>97700000</v>
      </c>
      <c r="B979">
        <v>6.4050000000000002</v>
      </c>
      <c r="C979">
        <v>6.5</v>
      </c>
      <c r="D979">
        <v>6.6</v>
      </c>
      <c r="E979">
        <v>6.7</v>
      </c>
      <c r="F979">
        <v>6.7560000000000002</v>
      </c>
      <c r="G979" s="2">
        <f t="shared" si="75"/>
        <v>92814.999999999753</v>
      </c>
      <c r="H979" s="2">
        <f t="shared" si="76"/>
        <v>190514.99999999942</v>
      </c>
      <c r="I979" s="2">
        <f t="shared" si="76"/>
        <v>288214.99999999994</v>
      </c>
      <c r="J979" s="2">
        <f t="shared" si="77"/>
        <v>342926.99999999994</v>
      </c>
      <c r="K979" s="2">
        <f t="shared" si="79"/>
        <v>18562.999999999953</v>
      </c>
      <c r="L979" s="2">
        <f t="shared" si="79"/>
        <v>38102.999999999884</v>
      </c>
      <c r="M979" s="2">
        <f t="shared" si="79"/>
        <v>57642.999999999993</v>
      </c>
      <c r="N979" s="2">
        <f t="shared" si="79"/>
        <v>68585.399999999994</v>
      </c>
    </row>
    <row r="980" spans="1:14" x14ac:dyDescent="0.25">
      <c r="A980" s="1">
        <v>97800000</v>
      </c>
      <c r="B980">
        <v>6.4050000000000002</v>
      </c>
      <c r="C980">
        <v>6.5</v>
      </c>
      <c r="D980">
        <v>6.6</v>
      </c>
      <c r="E980">
        <v>6.7</v>
      </c>
      <c r="F980">
        <v>6.7560000000000002</v>
      </c>
      <c r="G980" s="2">
        <f t="shared" si="75"/>
        <v>92909.999999999753</v>
      </c>
      <c r="H980" s="2">
        <f t="shared" si="76"/>
        <v>190709.99999999942</v>
      </c>
      <c r="I980" s="2">
        <f t="shared" si="76"/>
        <v>288509.99999999994</v>
      </c>
      <c r="J980" s="2">
        <f t="shared" si="77"/>
        <v>343277.99999999994</v>
      </c>
      <c r="K980" s="2">
        <f t="shared" si="79"/>
        <v>18581.999999999953</v>
      </c>
      <c r="L980" s="2">
        <f t="shared" si="79"/>
        <v>38141.999999999884</v>
      </c>
      <c r="M980" s="2">
        <f t="shared" si="79"/>
        <v>57701.999999999993</v>
      </c>
      <c r="N980" s="2">
        <f t="shared" si="79"/>
        <v>68655.599999999991</v>
      </c>
    </row>
    <row r="981" spans="1:14" x14ac:dyDescent="0.25">
      <c r="A981" s="1">
        <v>97900000</v>
      </c>
      <c r="B981">
        <v>6.4050000000000002</v>
      </c>
      <c r="C981">
        <v>6.5</v>
      </c>
      <c r="D981">
        <v>6.6</v>
      </c>
      <c r="E981">
        <v>6.7</v>
      </c>
      <c r="F981">
        <v>6.7560000000000002</v>
      </c>
      <c r="G981" s="2">
        <f t="shared" si="75"/>
        <v>93004.999999999753</v>
      </c>
      <c r="H981" s="2">
        <f t="shared" si="76"/>
        <v>190904.99999999942</v>
      </c>
      <c r="I981" s="2">
        <f t="shared" si="76"/>
        <v>288804.99999999994</v>
      </c>
      <c r="J981" s="2">
        <f t="shared" si="77"/>
        <v>343628.99999999994</v>
      </c>
      <c r="K981" s="2">
        <f t="shared" si="79"/>
        <v>18600.999999999953</v>
      </c>
      <c r="L981" s="2">
        <f t="shared" si="79"/>
        <v>38180.999999999884</v>
      </c>
      <c r="M981" s="2">
        <f t="shared" si="79"/>
        <v>57760.999999999993</v>
      </c>
      <c r="N981" s="2">
        <f t="shared" si="79"/>
        <v>68725.799999999988</v>
      </c>
    </row>
    <row r="982" spans="1:14" x14ac:dyDescent="0.25">
      <c r="A982" s="1">
        <v>98000000</v>
      </c>
      <c r="B982">
        <v>6.4050000000000002</v>
      </c>
      <c r="C982">
        <v>6.5</v>
      </c>
      <c r="D982">
        <v>6.6</v>
      </c>
      <c r="E982">
        <v>6.7</v>
      </c>
      <c r="F982">
        <v>6.7560000000000002</v>
      </c>
      <c r="G982" s="2">
        <f t="shared" si="75"/>
        <v>93099.999999999753</v>
      </c>
      <c r="H982" s="2">
        <f t="shared" si="76"/>
        <v>191099.99999999942</v>
      </c>
      <c r="I982" s="2">
        <f t="shared" si="76"/>
        <v>289099.99999999994</v>
      </c>
      <c r="J982" s="2">
        <f t="shared" si="77"/>
        <v>343979.99999999994</v>
      </c>
      <c r="K982" s="2">
        <f t="shared" si="79"/>
        <v>18619.999999999953</v>
      </c>
      <c r="L982" s="2">
        <f t="shared" si="79"/>
        <v>38219.999999999884</v>
      </c>
      <c r="M982" s="2">
        <f t="shared" si="79"/>
        <v>57819.999999999993</v>
      </c>
      <c r="N982" s="2">
        <f t="shared" si="79"/>
        <v>68795.999999999985</v>
      </c>
    </row>
    <row r="983" spans="1:14" x14ac:dyDescent="0.25">
      <c r="A983" s="1">
        <v>98100000</v>
      </c>
      <c r="B983">
        <v>6.4050000000000002</v>
      </c>
      <c r="C983">
        <v>6.5</v>
      </c>
      <c r="D983">
        <v>6.6</v>
      </c>
      <c r="E983">
        <v>6.7</v>
      </c>
      <c r="F983">
        <v>6.7560000000000002</v>
      </c>
      <c r="G983" s="2">
        <f t="shared" si="75"/>
        <v>93194.999999999753</v>
      </c>
      <c r="H983" s="2">
        <f t="shared" si="76"/>
        <v>191294.99999999942</v>
      </c>
      <c r="I983" s="2">
        <f t="shared" si="76"/>
        <v>289394.99999999994</v>
      </c>
      <c r="J983" s="2">
        <f t="shared" si="77"/>
        <v>344330.99999999994</v>
      </c>
      <c r="K983" s="2">
        <f t="shared" si="79"/>
        <v>18638.999999999953</v>
      </c>
      <c r="L983" s="2">
        <f t="shared" si="79"/>
        <v>38258.999999999884</v>
      </c>
      <c r="M983" s="2">
        <f t="shared" si="79"/>
        <v>57878.999999999993</v>
      </c>
      <c r="N983" s="2">
        <f t="shared" si="79"/>
        <v>68866.2</v>
      </c>
    </row>
    <row r="984" spans="1:14" x14ac:dyDescent="0.25">
      <c r="A984" s="1">
        <v>98200000</v>
      </c>
      <c r="B984">
        <v>6.4050000000000002</v>
      </c>
      <c r="C984">
        <v>6.5</v>
      </c>
      <c r="D984">
        <v>6.6</v>
      </c>
      <c r="E984">
        <v>6.7</v>
      </c>
      <c r="F984">
        <v>6.7560000000000002</v>
      </c>
      <c r="G984" s="2">
        <f t="shared" si="75"/>
        <v>93289.999999999753</v>
      </c>
      <c r="H984" s="2">
        <f t="shared" si="76"/>
        <v>191489.99999999942</v>
      </c>
      <c r="I984" s="2">
        <f t="shared" si="76"/>
        <v>289689.99999999994</v>
      </c>
      <c r="J984" s="2">
        <f t="shared" si="77"/>
        <v>344681.99999999994</v>
      </c>
      <c r="K984" s="2">
        <f t="shared" si="79"/>
        <v>18657.999999999953</v>
      </c>
      <c r="L984" s="2">
        <f t="shared" si="79"/>
        <v>38297.999999999884</v>
      </c>
      <c r="M984" s="2">
        <f t="shared" si="79"/>
        <v>57937.999999999993</v>
      </c>
      <c r="N984" s="2">
        <f t="shared" si="79"/>
        <v>68936.399999999994</v>
      </c>
    </row>
    <row r="985" spans="1:14" x14ac:dyDescent="0.25">
      <c r="A985" s="1">
        <v>98300000</v>
      </c>
      <c r="B985">
        <v>6.4050000000000002</v>
      </c>
      <c r="C985">
        <v>6.5</v>
      </c>
      <c r="D985">
        <v>6.6</v>
      </c>
      <c r="E985">
        <v>6.7</v>
      </c>
      <c r="F985">
        <v>6.7560000000000002</v>
      </c>
      <c r="G985" s="2">
        <f t="shared" si="75"/>
        <v>93384.999999999753</v>
      </c>
      <c r="H985" s="2">
        <f t="shared" si="76"/>
        <v>191684.99999999942</v>
      </c>
      <c r="I985" s="2">
        <f t="shared" si="76"/>
        <v>289984.99999999994</v>
      </c>
      <c r="J985" s="2">
        <f t="shared" si="77"/>
        <v>345032.99999999994</v>
      </c>
      <c r="K985" s="2">
        <f t="shared" si="79"/>
        <v>18676.999999999953</v>
      </c>
      <c r="L985" s="2">
        <f t="shared" si="79"/>
        <v>38336.999999999884</v>
      </c>
      <c r="M985" s="2">
        <f t="shared" si="79"/>
        <v>57996.999999999993</v>
      </c>
      <c r="N985" s="2">
        <f t="shared" si="79"/>
        <v>69006.599999999991</v>
      </c>
    </row>
    <row r="986" spans="1:14" x14ac:dyDescent="0.25">
      <c r="A986" s="1">
        <v>98400000</v>
      </c>
      <c r="B986">
        <v>6.4050000000000002</v>
      </c>
      <c r="C986">
        <v>6.5</v>
      </c>
      <c r="D986">
        <v>6.6</v>
      </c>
      <c r="E986">
        <v>6.7</v>
      </c>
      <c r="F986">
        <v>6.7560000000000002</v>
      </c>
      <c r="G986" s="2">
        <f t="shared" si="75"/>
        <v>93479.999999999753</v>
      </c>
      <c r="H986" s="2">
        <f t="shared" si="76"/>
        <v>191879.99999999942</v>
      </c>
      <c r="I986" s="2">
        <f t="shared" si="76"/>
        <v>290279.99999999994</v>
      </c>
      <c r="J986" s="2">
        <f t="shared" si="77"/>
        <v>345383.99999999994</v>
      </c>
      <c r="K986" s="2">
        <f t="shared" si="79"/>
        <v>18695.999999999953</v>
      </c>
      <c r="L986" s="2">
        <f t="shared" si="79"/>
        <v>38375.999999999884</v>
      </c>
      <c r="M986" s="2">
        <f t="shared" si="79"/>
        <v>58055.999999999993</v>
      </c>
      <c r="N986" s="2">
        <f t="shared" si="79"/>
        <v>69076.799999999988</v>
      </c>
    </row>
    <row r="987" spans="1:14" x14ac:dyDescent="0.25">
      <c r="A987" s="1">
        <v>98500000</v>
      </c>
      <c r="B987">
        <v>6.4050000000000002</v>
      </c>
      <c r="C987">
        <v>6.5</v>
      </c>
      <c r="D987">
        <v>6.6</v>
      </c>
      <c r="E987">
        <v>6.7</v>
      </c>
      <c r="F987">
        <v>6.7560000000000002</v>
      </c>
      <c r="G987" s="2">
        <f t="shared" si="75"/>
        <v>93574.999999999753</v>
      </c>
      <c r="H987" s="2">
        <f t="shared" si="76"/>
        <v>192074.99999999942</v>
      </c>
      <c r="I987" s="2">
        <f t="shared" si="76"/>
        <v>290574.99999999994</v>
      </c>
      <c r="J987" s="2">
        <f t="shared" si="77"/>
        <v>345734.99999999994</v>
      </c>
      <c r="K987" s="2">
        <f t="shared" si="79"/>
        <v>18714.999999999953</v>
      </c>
      <c r="L987" s="2">
        <f t="shared" si="79"/>
        <v>38414.999999999884</v>
      </c>
      <c r="M987" s="2">
        <f t="shared" si="79"/>
        <v>58114.999999999993</v>
      </c>
      <c r="N987" s="2">
        <f t="shared" si="79"/>
        <v>69146.999999999985</v>
      </c>
    </row>
    <row r="988" spans="1:14" x14ac:dyDescent="0.25">
      <c r="A988" s="1">
        <v>98600000</v>
      </c>
      <c r="B988">
        <v>6.4050000000000002</v>
      </c>
      <c r="C988">
        <v>6.5</v>
      </c>
      <c r="D988">
        <v>6.6</v>
      </c>
      <c r="E988">
        <v>6.7</v>
      </c>
      <c r="F988">
        <v>6.7560000000000002</v>
      </c>
      <c r="G988" s="2">
        <f t="shared" si="75"/>
        <v>93669.999999999753</v>
      </c>
      <c r="H988" s="2">
        <f t="shared" si="76"/>
        <v>192269.99999999942</v>
      </c>
      <c r="I988" s="2">
        <f t="shared" si="76"/>
        <v>290869.99999999994</v>
      </c>
      <c r="J988" s="2">
        <f t="shared" si="77"/>
        <v>346085.99999999994</v>
      </c>
      <c r="K988" s="2">
        <f t="shared" si="79"/>
        <v>18733.999999999953</v>
      </c>
      <c r="L988" s="2">
        <f t="shared" si="79"/>
        <v>38453.999999999884</v>
      </c>
      <c r="M988" s="2">
        <f t="shared" si="79"/>
        <v>58173.999999999993</v>
      </c>
      <c r="N988" s="2">
        <f t="shared" si="79"/>
        <v>69217.2</v>
      </c>
    </row>
    <row r="989" spans="1:14" x14ac:dyDescent="0.25">
      <c r="A989" s="1">
        <v>98700000</v>
      </c>
      <c r="B989">
        <v>6.4050000000000002</v>
      </c>
      <c r="C989">
        <v>6.5</v>
      </c>
      <c r="D989">
        <v>6.6</v>
      </c>
      <c r="E989">
        <v>6.7</v>
      </c>
      <c r="F989">
        <v>6.7560000000000002</v>
      </c>
      <c r="G989" s="2">
        <f t="shared" si="75"/>
        <v>93764.999999999753</v>
      </c>
      <c r="H989" s="2">
        <f t="shared" si="76"/>
        <v>192464.99999999942</v>
      </c>
      <c r="I989" s="2">
        <f t="shared" si="76"/>
        <v>291164.99999999994</v>
      </c>
      <c r="J989" s="2">
        <f t="shared" si="77"/>
        <v>346436.99999999994</v>
      </c>
      <c r="K989" s="2">
        <f t="shared" si="79"/>
        <v>18752.999999999953</v>
      </c>
      <c r="L989" s="2">
        <f t="shared" si="79"/>
        <v>38492.999999999884</v>
      </c>
      <c r="M989" s="2">
        <f t="shared" si="79"/>
        <v>58232.999999999993</v>
      </c>
      <c r="N989" s="2">
        <f t="shared" si="79"/>
        <v>69287.399999999994</v>
      </c>
    </row>
    <row r="990" spans="1:14" x14ac:dyDescent="0.25">
      <c r="A990" s="1">
        <v>98800000</v>
      </c>
      <c r="B990">
        <v>6.4050000000000002</v>
      </c>
      <c r="C990">
        <v>6.5</v>
      </c>
      <c r="D990">
        <v>6.6</v>
      </c>
      <c r="E990">
        <v>6.7</v>
      </c>
      <c r="F990">
        <v>6.7560000000000002</v>
      </c>
      <c r="G990" s="2">
        <f t="shared" si="75"/>
        <v>93859.999999999753</v>
      </c>
      <c r="H990" s="2">
        <f t="shared" si="76"/>
        <v>192659.99999999942</v>
      </c>
      <c r="I990" s="2">
        <f t="shared" si="76"/>
        <v>291459.99999999994</v>
      </c>
      <c r="J990" s="2">
        <f t="shared" si="77"/>
        <v>346787.99999999994</v>
      </c>
      <c r="K990" s="2">
        <f t="shared" si="79"/>
        <v>18771.999999999953</v>
      </c>
      <c r="L990" s="2">
        <f t="shared" si="79"/>
        <v>38531.999999999884</v>
      </c>
      <c r="M990" s="2">
        <f t="shared" si="79"/>
        <v>58291.999999999993</v>
      </c>
      <c r="N990" s="2">
        <f t="shared" si="79"/>
        <v>69357.599999999991</v>
      </c>
    </row>
    <row r="991" spans="1:14" x14ac:dyDescent="0.25">
      <c r="A991" s="1">
        <v>98900000</v>
      </c>
      <c r="B991">
        <v>6.4050000000000002</v>
      </c>
      <c r="C991">
        <v>6.5</v>
      </c>
      <c r="D991">
        <v>6.6</v>
      </c>
      <c r="E991">
        <v>6.7</v>
      </c>
      <c r="F991">
        <v>6.7560000000000002</v>
      </c>
      <c r="G991" s="2">
        <f t="shared" si="75"/>
        <v>93954.999999999753</v>
      </c>
      <c r="H991" s="2">
        <f t="shared" si="76"/>
        <v>192854.99999999942</v>
      </c>
      <c r="I991" s="2">
        <f t="shared" si="76"/>
        <v>291754.99999999994</v>
      </c>
      <c r="J991" s="2">
        <f t="shared" si="77"/>
        <v>347138.99999999994</v>
      </c>
      <c r="K991" s="2">
        <f t="shared" si="79"/>
        <v>18790.999999999953</v>
      </c>
      <c r="L991" s="2">
        <f t="shared" si="79"/>
        <v>38570.999999999884</v>
      </c>
      <c r="M991" s="2">
        <f t="shared" si="79"/>
        <v>58350.999999999993</v>
      </c>
      <c r="N991" s="2">
        <f t="shared" si="79"/>
        <v>69427.799999999988</v>
      </c>
    </row>
    <row r="992" spans="1:14" x14ac:dyDescent="0.25">
      <c r="A992" s="1">
        <v>99000000</v>
      </c>
      <c r="B992">
        <v>6.4050000000000002</v>
      </c>
      <c r="C992">
        <v>6.5</v>
      </c>
      <c r="D992">
        <v>6.6</v>
      </c>
      <c r="E992">
        <v>6.7</v>
      </c>
      <c r="F992">
        <v>6.7560000000000002</v>
      </c>
      <c r="G992" s="2">
        <f t="shared" si="75"/>
        <v>94049.999999999753</v>
      </c>
      <c r="H992" s="2">
        <f t="shared" si="76"/>
        <v>193049.99999999942</v>
      </c>
      <c r="I992" s="2">
        <f t="shared" si="76"/>
        <v>292049.99999999994</v>
      </c>
      <c r="J992" s="2">
        <f t="shared" si="77"/>
        <v>347489.99999999994</v>
      </c>
      <c r="K992" s="2">
        <f t="shared" si="79"/>
        <v>18809.999999999953</v>
      </c>
      <c r="L992" s="2">
        <f t="shared" si="79"/>
        <v>38609.999999999884</v>
      </c>
      <c r="M992" s="2">
        <f t="shared" si="79"/>
        <v>58409.999999999993</v>
      </c>
      <c r="N992" s="2">
        <f t="shared" si="79"/>
        <v>69497.999999999985</v>
      </c>
    </row>
    <row r="993" spans="1:14" x14ac:dyDescent="0.25">
      <c r="A993" s="1">
        <v>99100000</v>
      </c>
      <c r="B993">
        <v>6.4050000000000002</v>
      </c>
      <c r="C993">
        <v>6.5</v>
      </c>
      <c r="D993">
        <v>6.6</v>
      </c>
      <c r="E993">
        <v>6.7</v>
      </c>
      <c r="F993">
        <v>6.7560000000000002</v>
      </c>
      <c r="G993" s="2">
        <f t="shared" si="75"/>
        <v>94144.999999999753</v>
      </c>
      <c r="H993" s="2">
        <f t="shared" si="76"/>
        <v>193244.99999999942</v>
      </c>
      <c r="I993" s="2">
        <f t="shared" si="76"/>
        <v>292344.99999999994</v>
      </c>
      <c r="J993" s="2">
        <f t="shared" si="77"/>
        <v>347840.99999999994</v>
      </c>
      <c r="K993" s="2">
        <f t="shared" si="79"/>
        <v>18828.999999999953</v>
      </c>
      <c r="L993" s="2">
        <f t="shared" si="79"/>
        <v>38648.999999999884</v>
      </c>
      <c r="M993" s="2">
        <f t="shared" si="79"/>
        <v>58468.999999999993</v>
      </c>
      <c r="N993" s="2">
        <f t="shared" si="79"/>
        <v>69568.2</v>
      </c>
    </row>
    <row r="994" spans="1:14" x14ac:dyDescent="0.25">
      <c r="A994" s="1">
        <v>99200000</v>
      </c>
      <c r="B994">
        <v>6.4050000000000002</v>
      </c>
      <c r="C994">
        <v>6.5</v>
      </c>
      <c r="D994">
        <v>6.6</v>
      </c>
      <c r="E994">
        <v>6.7</v>
      </c>
      <c r="F994">
        <v>6.7560000000000002</v>
      </c>
      <c r="G994" s="2">
        <f t="shared" si="75"/>
        <v>94239.999999999753</v>
      </c>
      <c r="H994" s="2">
        <f t="shared" si="76"/>
        <v>193439.99999999942</v>
      </c>
      <c r="I994" s="2">
        <f t="shared" si="76"/>
        <v>292639.99999999994</v>
      </c>
      <c r="J994" s="2">
        <f t="shared" si="77"/>
        <v>348191.99999999994</v>
      </c>
      <c r="K994" s="2">
        <f t="shared" si="79"/>
        <v>18847.999999999953</v>
      </c>
      <c r="L994" s="2">
        <f t="shared" si="79"/>
        <v>38687.999999999884</v>
      </c>
      <c r="M994" s="2">
        <f t="shared" si="79"/>
        <v>58527.999999999993</v>
      </c>
      <c r="N994" s="2">
        <f t="shared" si="79"/>
        <v>69638.399999999994</v>
      </c>
    </row>
    <row r="995" spans="1:14" x14ac:dyDescent="0.25">
      <c r="A995" s="1">
        <v>99300000</v>
      </c>
      <c r="B995">
        <v>6.4050000000000002</v>
      </c>
      <c r="C995">
        <v>6.5</v>
      </c>
      <c r="D995">
        <v>6.6</v>
      </c>
      <c r="E995">
        <v>6.7</v>
      </c>
      <c r="F995">
        <v>6.7560000000000002</v>
      </c>
      <c r="G995" s="2">
        <f t="shared" si="75"/>
        <v>94334.999999999753</v>
      </c>
      <c r="H995" s="2">
        <f t="shared" si="76"/>
        <v>193634.99999999942</v>
      </c>
      <c r="I995" s="2">
        <f t="shared" si="76"/>
        <v>292934.99999999994</v>
      </c>
      <c r="J995" s="2">
        <f t="shared" si="77"/>
        <v>348542.99999999994</v>
      </c>
      <c r="K995" s="2">
        <f t="shared" si="79"/>
        <v>18866.999999999953</v>
      </c>
      <c r="L995" s="2">
        <f t="shared" si="79"/>
        <v>38726.999999999884</v>
      </c>
      <c r="M995" s="2">
        <f t="shared" si="79"/>
        <v>58586.999999999993</v>
      </c>
      <c r="N995" s="2">
        <f t="shared" si="79"/>
        <v>69708.599999999991</v>
      </c>
    </row>
    <row r="996" spans="1:14" x14ac:dyDescent="0.25">
      <c r="A996" s="1">
        <v>99400000</v>
      </c>
      <c r="B996">
        <v>6.4050000000000002</v>
      </c>
      <c r="C996">
        <v>6.5</v>
      </c>
      <c r="D996">
        <v>6.6</v>
      </c>
      <c r="E996">
        <v>6.7</v>
      </c>
      <c r="F996">
        <v>6.7560000000000002</v>
      </c>
      <c r="G996" s="2">
        <f t="shared" si="75"/>
        <v>94429.999999999753</v>
      </c>
      <c r="H996" s="2">
        <f t="shared" si="76"/>
        <v>193829.99999999942</v>
      </c>
      <c r="I996" s="2">
        <f t="shared" si="76"/>
        <v>293229.99999999994</v>
      </c>
      <c r="J996" s="2">
        <f t="shared" si="77"/>
        <v>348893.99999999994</v>
      </c>
      <c r="K996" s="2">
        <f t="shared" si="79"/>
        <v>18885.999999999953</v>
      </c>
      <c r="L996" s="2">
        <f t="shared" si="79"/>
        <v>38765.999999999884</v>
      </c>
      <c r="M996" s="2">
        <f t="shared" si="79"/>
        <v>58645.999999999993</v>
      </c>
      <c r="N996" s="2">
        <f t="shared" si="79"/>
        <v>69778.799999999988</v>
      </c>
    </row>
    <row r="997" spans="1:14" x14ac:dyDescent="0.25">
      <c r="A997" s="1">
        <v>99500000</v>
      </c>
      <c r="B997">
        <v>6.4050000000000002</v>
      </c>
      <c r="C997">
        <v>6.5</v>
      </c>
      <c r="D997">
        <v>6.6</v>
      </c>
      <c r="E997">
        <v>6.7</v>
      </c>
      <c r="F997">
        <v>6.7560000000000002</v>
      </c>
      <c r="G997" s="2">
        <f t="shared" si="75"/>
        <v>94524.999999999753</v>
      </c>
      <c r="H997" s="2">
        <f t="shared" si="76"/>
        <v>194024.99999999942</v>
      </c>
      <c r="I997" s="2">
        <f t="shared" si="76"/>
        <v>293524.99999999994</v>
      </c>
      <c r="J997" s="2">
        <f t="shared" si="77"/>
        <v>349244.99999999994</v>
      </c>
      <c r="K997" s="2">
        <f t="shared" si="79"/>
        <v>18904.999999999953</v>
      </c>
      <c r="L997" s="2">
        <f t="shared" si="79"/>
        <v>38804.999999999884</v>
      </c>
      <c r="M997" s="2">
        <f t="shared" si="79"/>
        <v>58704.999999999993</v>
      </c>
      <c r="N997" s="2">
        <f t="shared" si="79"/>
        <v>69848.999999999985</v>
      </c>
    </row>
    <row r="998" spans="1:14" x14ac:dyDescent="0.25">
      <c r="A998" s="1">
        <v>99600000</v>
      </c>
      <c r="B998">
        <v>6.4050000000000002</v>
      </c>
      <c r="C998">
        <v>6.5</v>
      </c>
      <c r="D998">
        <v>6.6</v>
      </c>
      <c r="E998">
        <v>6.7</v>
      </c>
      <c r="F998">
        <v>6.7560000000000002</v>
      </c>
      <c r="G998" s="2">
        <f t="shared" si="75"/>
        <v>94619.999999999753</v>
      </c>
      <c r="H998" s="2">
        <f t="shared" si="76"/>
        <v>194219.99999999942</v>
      </c>
      <c r="I998" s="2">
        <f t="shared" si="76"/>
        <v>293819.99999999994</v>
      </c>
      <c r="J998" s="2">
        <f t="shared" si="77"/>
        <v>349595.99999999994</v>
      </c>
      <c r="K998" s="2">
        <f t="shared" si="79"/>
        <v>18923.999999999953</v>
      </c>
      <c r="L998" s="2">
        <f t="shared" si="79"/>
        <v>38843.999999999884</v>
      </c>
      <c r="M998" s="2">
        <f t="shared" si="79"/>
        <v>58763.999999999993</v>
      </c>
      <c r="N998" s="2">
        <f t="shared" si="79"/>
        <v>69919.199999999997</v>
      </c>
    </row>
    <row r="999" spans="1:14" x14ac:dyDescent="0.25">
      <c r="A999" s="1">
        <v>99700000</v>
      </c>
      <c r="B999">
        <v>6.4050000000000002</v>
      </c>
      <c r="C999">
        <v>6.5</v>
      </c>
      <c r="D999">
        <v>6.6</v>
      </c>
      <c r="E999">
        <v>6.7</v>
      </c>
      <c r="F999">
        <v>6.7560000000000002</v>
      </c>
      <c r="G999" s="2">
        <f t="shared" si="75"/>
        <v>94714.999999999753</v>
      </c>
      <c r="H999" s="2">
        <f t="shared" si="76"/>
        <v>194414.99999999942</v>
      </c>
      <c r="I999" s="2">
        <f t="shared" si="76"/>
        <v>294114.99999999994</v>
      </c>
      <c r="J999" s="2">
        <f t="shared" si="77"/>
        <v>349946.99999999994</v>
      </c>
      <c r="K999" s="2">
        <f t="shared" si="79"/>
        <v>18942.999999999953</v>
      </c>
      <c r="L999" s="2">
        <f t="shared" si="79"/>
        <v>38882.999999999884</v>
      </c>
      <c r="M999" s="2">
        <f t="shared" si="79"/>
        <v>58822.999999999993</v>
      </c>
      <c r="N999" s="2">
        <f t="shared" si="79"/>
        <v>69989.399999999994</v>
      </c>
    </row>
    <row r="1000" spans="1:14" x14ac:dyDescent="0.25">
      <c r="A1000" s="1">
        <v>99800000</v>
      </c>
      <c r="B1000">
        <v>6.4050000000000002</v>
      </c>
      <c r="C1000">
        <v>6.5</v>
      </c>
      <c r="D1000">
        <v>6.6</v>
      </c>
      <c r="E1000">
        <v>6.7</v>
      </c>
      <c r="F1000">
        <v>6.7560000000000002</v>
      </c>
      <c r="G1000" s="2">
        <f t="shared" si="75"/>
        <v>94809.999999999753</v>
      </c>
      <c r="H1000" s="2">
        <f t="shared" si="76"/>
        <v>194609.99999999942</v>
      </c>
      <c r="I1000" s="2">
        <f t="shared" si="76"/>
        <v>294409.99999999994</v>
      </c>
      <c r="J1000" s="2">
        <f t="shared" si="77"/>
        <v>350297.99999999994</v>
      </c>
      <c r="K1000" s="2">
        <f t="shared" si="79"/>
        <v>18961.999999999953</v>
      </c>
      <c r="L1000" s="2">
        <f t="shared" si="79"/>
        <v>38921.999999999884</v>
      </c>
      <c r="M1000" s="2">
        <f t="shared" si="79"/>
        <v>58881.999999999993</v>
      </c>
      <c r="N1000" s="2">
        <f t="shared" si="79"/>
        <v>70059.599999999991</v>
      </c>
    </row>
    <row r="1001" spans="1:14" x14ac:dyDescent="0.25">
      <c r="A1001" s="1">
        <v>99900000</v>
      </c>
      <c r="B1001">
        <v>6.4050000000000002</v>
      </c>
      <c r="C1001">
        <v>6.5</v>
      </c>
      <c r="D1001">
        <v>6.6</v>
      </c>
      <c r="E1001">
        <v>6.7</v>
      </c>
      <c r="F1001">
        <v>6.7560000000000002</v>
      </c>
      <c r="G1001" s="2">
        <f t="shared" si="75"/>
        <v>94904.999999999753</v>
      </c>
      <c r="H1001" s="2">
        <f t="shared" si="76"/>
        <v>194804.99999999942</v>
      </c>
      <c r="I1001" s="2">
        <f t="shared" si="76"/>
        <v>294704.99999999994</v>
      </c>
      <c r="J1001" s="2">
        <f t="shared" si="77"/>
        <v>350648.99999999994</v>
      </c>
      <c r="K1001" s="2">
        <f t="shared" si="79"/>
        <v>18980.999999999953</v>
      </c>
      <c r="L1001" s="2">
        <f t="shared" si="79"/>
        <v>38960.999999999884</v>
      </c>
      <c r="M1001" s="2">
        <f t="shared" si="79"/>
        <v>58940.999999999993</v>
      </c>
      <c r="N1001" s="2">
        <f t="shared" si="79"/>
        <v>70129.799999999988</v>
      </c>
    </row>
    <row r="1002" spans="1:14" x14ac:dyDescent="0.25">
      <c r="A1002" s="1">
        <v>100000000</v>
      </c>
      <c r="B1002">
        <v>6.4050000000000002</v>
      </c>
      <c r="C1002">
        <v>6.5</v>
      </c>
      <c r="D1002">
        <v>6.6</v>
      </c>
      <c r="E1002">
        <v>6.7</v>
      </c>
      <c r="F1002">
        <v>6.7560000000000002</v>
      </c>
      <c r="G1002" s="2">
        <f t="shared" si="75"/>
        <v>94999.999999999753</v>
      </c>
      <c r="H1002" s="2">
        <f t="shared" si="76"/>
        <v>194999.99999999942</v>
      </c>
      <c r="I1002" s="2">
        <f t="shared" si="76"/>
        <v>294999.99999999994</v>
      </c>
      <c r="J1002" s="2">
        <f t="shared" si="77"/>
        <v>350999.99999999994</v>
      </c>
      <c r="K1002" s="2">
        <f t="shared" si="79"/>
        <v>18999.999999999953</v>
      </c>
      <c r="L1002" s="2">
        <f t="shared" si="79"/>
        <v>38999.999999999884</v>
      </c>
      <c r="M1002" s="2">
        <f t="shared" si="79"/>
        <v>58999.999999999993</v>
      </c>
      <c r="N1002" s="2">
        <f t="shared" si="79"/>
        <v>70199.999999999985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</vt:lpstr>
      <vt:lpstr>Datentabelle</vt:lpstr>
      <vt:lpstr>Stromverbrauch_des_Unternehmens__kWh_a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Scheyhing</dc:creator>
  <cp:lastModifiedBy>Christian Schweiger</cp:lastModifiedBy>
  <dcterms:created xsi:type="dcterms:W3CDTF">2019-10-10T14:22:32Z</dcterms:created>
  <dcterms:modified xsi:type="dcterms:W3CDTF">2019-10-15T09:40:06Z</dcterms:modified>
</cp:coreProperties>
</file>